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data" sheetId="1" state="visible" r:id="rId2"/>
    <sheet name="23_Eiffel385_CL" sheetId="2" state="visible" r:id="rId3"/>
    <sheet name="23_Eiffel385_CD" sheetId="3" state="visible" r:id="rId4"/>
    <sheet name="23_Eiffel385_CDCD" sheetId="4" state="visible" r:id="rId5"/>
    <sheet name="23_Eiffel385_CP" sheetId="5" state="visible" r:id="rId6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<sst xmlns="http://schemas.openxmlformats.org/spreadsheetml/2006/main" count="95" uniqueCount="11">
  <si>
    <t xml:space="preserve">Eiffel385</t>
  </si>
  <si>
    <t xml:space="preserve">Re 5,000</t>
  </si>
  <si>
    <t xml:space="preserve">Re 10,000</t>
  </si>
  <si>
    <t xml:space="preserve">Re 20,000</t>
  </si>
  <si>
    <t xml:space="preserve">Alpha</t>
  </si>
  <si>
    <t xml:space="preserve">CL</t>
  </si>
  <si>
    <t xml:space="preserve">CD</t>
  </si>
  <si>
    <t xml:space="preserve">CDp</t>
  </si>
  <si>
    <t xml:space="preserve">CM</t>
  </si>
  <si>
    <t xml:space="preserve">CL/CD</t>
  </si>
  <si>
    <t xml:space="preserve">CP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</si>
</sst>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8">
    <font>
      <sz val="10"/>
      <name val="游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2"/>
      <charset val="128"/>
    </font>
    <font>
      <sz val="11"/>
      <color rgb="FF000000"/>
      <name val="ＭＳ Ｐゴシック"/>
      <family val="2"/>
      <charset val="128"/>
    </font>
    <font>
      <sz val="13"/>
      <name val="Arial"/>
      <family val="2"/>
    </font>
    <font>
      <sz val="10"/>
      <name val="游ゴシック"/>
      <family val="2"/>
    </font>
  </fonts>
  <fills count="3">
    <fill>
      <patternFill patternType="none"/>
    </fill>
    <fill>
      <patternFill patternType="gray125"/>
    </fill>
    <fill>
      <patternFill patternType="solid">
        <fgColor rgb="FFE8F2A1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E8F2A1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Eiffel385 CL</a:t>
            </a:r>
          </a:p>
        </c:rich>
      </c:tx>
      <c:layout>
        <c:manualLayout>
          <c:xMode val="edge"/>
          <c:yMode val="edge"/>
          <c:x val="0.0486513424282066"/>
          <c:y val="0.022269055145767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50090325795801"/>
          <c:y val="0.1516684229013"/>
          <c:w val="0.624929919641189"/>
          <c:h val="0.702212855637513"/>
        </c:manualLayout>
      </c:layout>
      <c:scatterChart>
        <c:scatterStyle val="line"/>
        <c:varyColors val="0"/>
        <c:ser>
          <c:idx val="0"/>
          <c:order val="0"/>
          <c:tx>
            <c:strRef>
              <c:f>23_Eiffel385_CL!$B$3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23_Eiffel385_CL!$A$4:$A$98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23_Eiffel385_CL!$B$4:$B$98</c:f>
              <c:numCache>
                <c:formatCode>General</c:formatCode>
                <c:ptCount val="95"/>
                <c:pt idx="0">
                  <c:v>-0.3112</c:v>
                </c:pt>
                <c:pt idx="1">
                  <c:v>-0.3485</c:v>
                </c:pt>
                <c:pt idx="2">
                  <c:v>-0.3431</c:v>
                </c:pt>
                <c:pt idx="3">
                  <c:v>-0.3577</c:v>
                </c:pt>
                <c:pt idx="4">
                  <c:v>-0.4013</c:v>
                </c:pt>
                <c:pt idx="5">
                  <c:v>-0.3994</c:v>
                </c:pt>
                <c:pt idx="6">
                  <c:v>-0.4183</c:v>
                </c:pt>
                <c:pt idx="7">
                  <c:v>-0.4379</c:v>
                </c:pt>
                <c:pt idx="8">
                  <c:v>-0.4469</c:v>
                </c:pt>
                <c:pt idx="10">
                  <c:v>-0.4612</c:v>
                </c:pt>
                <c:pt idx="11">
                  <c:v>-0.4709</c:v>
                </c:pt>
                <c:pt idx="12">
                  <c:v>-0.4728</c:v>
                </c:pt>
                <c:pt idx="13">
                  <c:v>-0.4651</c:v>
                </c:pt>
                <c:pt idx="14">
                  <c:v>-0.444</c:v>
                </c:pt>
                <c:pt idx="15">
                  <c:v>-0.3612</c:v>
                </c:pt>
                <c:pt idx="16">
                  <c:v>-0.3295</c:v>
                </c:pt>
                <c:pt idx="17">
                  <c:v>-0.2892</c:v>
                </c:pt>
                <c:pt idx="18">
                  <c:v>-0.2479</c:v>
                </c:pt>
                <c:pt idx="19">
                  <c:v>-0.2112</c:v>
                </c:pt>
                <c:pt idx="20">
                  <c:v>-0.176</c:v>
                </c:pt>
                <c:pt idx="21">
                  <c:v>-0.1498</c:v>
                </c:pt>
                <c:pt idx="22">
                  <c:v>-0.1047</c:v>
                </c:pt>
                <c:pt idx="23">
                  <c:v>-0.0834</c:v>
                </c:pt>
                <c:pt idx="24">
                  <c:v>-0.0448</c:v>
                </c:pt>
                <c:pt idx="25">
                  <c:v>-0.0207</c:v>
                </c:pt>
                <c:pt idx="26">
                  <c:v>0.0124</c:v>
                </c:pt>
                <c:pt idx="27">
                  <c:v>0.0448</c:v>
                </c:pt>
                <c:pt idx="28">
                  <c:v>0.0701</c:v>
                </c:pt>
                <c:pt idx="29">
                  <c:v>0.1124</c:v>
                </c:pt>
                <c:pt idx="30">
                  <c:v>0.1272</c:v>
                </c:pt>
                <c:pt idx="31">
                  <c:v>0.1608</c:v>
                </c:pt>
                <c:pt idx="32">
                  <c:v>0.1912</c:v>
                </c:pt>
                <c:pt idx="33">
                  <c:v>0.2155</c:v>
                </c:pt>
                <c:pt idx="34">
                  <c:v>0.2589</c:v>
                </c:pt>
                <c:pt idx="35">
                  <c:v>0.2859</c:v>
                </c:pt>
                <c:pt idx="36">
                  <c:v>0.312</c:v>
                </c:pt>
                <c:pt idx="37">
                  <c:v>0.359</c:v>
                </c:pt>
                <c:pt idx="38">
                  <c:v>0.3836</c:v>
                </c:pt>
                <c:pt idx="39">
                  <c:v>0.4067</c:v>
                </c:pt>
                <c:pt idx="40">
                  <c:v>0.4583</c:v>
                </c:pt>
                <c:pt idx="41">
                  <c:v>0.4895</c:v>
                </c:pt>
                <c:pt idx="42">
                  <c:v>0.5025</c:v>
                </c:pt>
                <c:pt idx="43">
                  <c:v>0.5346</c:v>
                </c:pt>
                <c:pt idx="44">
                  <c:v>0.5596</c:v>
                </c:pt>
                <c:pt idx="45">
                  <c:v>0.5646</c:v>
                </c:pt>
                <c:pt idx="46">
                  <c:v>0.6114</c:v>
                </c:pt>
                <c:pt idx="47">
                  <c:v>0.6059</c:v>
                </c:pt>
                <c:pt idx="48">
                  <c:v>0.6176</c:v>
                </c:pt>
                <c:pt idx="49">
                  <c:v>0.6448</c:v>
                </c:pt>
                <c:pt idx="50">
                  <c:v>0.6402</c:v>
                </c:pt>
                <c:pt idx="51">
                  <c:v>0.672</c:v>
                </c:pt>
                <c:pt idx="52">
                  <c:v>0.6611</c:v>
                </c:pt>
                <c:pt idx="53">
                  <c:v>0.6875</c:v>
                </c:pt>
                <c:pt idx="54">
                  <c:v>0.6842</c:v>
                </c:pt>
                <c:pt idx="55">
                  <c:v>0.6816</c:v>
                </c:pt>
                <c:pt idx="56">
                  <c:v>0.7193</c:v>
                </c:pt>
                <c:pt idx="57">
                  <c:v>0.6977</c:v>
                </c:pt>
                <c:pt idx="58">
                  <c:v>0.693</c:v>
                </c:pt>
                <c:pt idx="59">
                  <c:v>0.693</c:v>
                </c:pt>
                <c:pt idx="60">
                  <c:v>0.6896</c:v>
                </c:pt>
                <c:pt idx="61">
                  <c:v>0.6967</c:v>
                </c:pt>
                <c:pt idx="76">
                  <c:v>1.3486</c:v>
                </c:pt>
                <c:pt idx="77">
                  <c:v>1.24</c:v>
                </c:pt>
                <c:pt idx="78">
                  <c:v>0.9948</c:v>
                </c:pt>
                <c:pt idx="79">
                  <c:v>0.9839</c:v>
                </c:pt>
                <c:pt idx="80">
                  <c:v>0.9813</c:v>
                </c:pt>
                <c:pt idx="81">
                  <c:v>0.9893</c:v>
                </c:pt>
                <c:pt idx="82">
                  <c:v>1.3197</c:v>
                </c:pt>
                <c:pt idx="83">
                  <c:v>1.2815</c:v>
                </c:pt>
                <c:pt idx="84">
                  <c:v>1.3088</c:v>
                </c:pt>
                <c:pt idx="85">
                  <c:v>1.2542</c:v>
                </c:pt>
                <c:pt idx="86">
                  <c:v>0.9347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23_Eiffel385_CL!$C$3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23_Eiffel385_CL!$A$4:$A$98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23_Eiffel385_CL!$C$4:$C$98</c:f>
              <c:numCache>
                <c:formatCode>General</c:formatCode>
                <c:ptCount val="95"/>
                <c:pt idx="0">
                  <c:v>-0.4502</c:v>
                </c:pt>
                <c:pt idx="1">
                  <c:v>-0.4438</c:v>
                </c:pt>
                <c:pt idx="2">
                  <c:v>-0.4538</c:v>
                </c:pt>
                <c:pt idx="3">
                  <c:v>-0.4217</c:v>
                </c:pt>
                <c:pt idx="4">
                  <c:v>-0.3767</c:v>
                </c:pt>
                <c:pt idx="5">
                  <c:v>-0.3383</c:v>
                </c:pt>
                <c:pt idx="6">
                  <c:v>-0.3077</c:v>
                </c:pt>
                <c:pt idx="7">
                  <c:v>-0.2633</c:v>
                </c:pt>
                <c:pt idx="8">
                  <c:v>-0.2344</c:v>
                </c:pt>
                <c:pt idx="9">
                  <c:v>-0.194</c:v>
                </c:pt>
                <c:pt idx="10">
                  <c:v>-0.166</c:v>
                </c:pt>
                <c:pt idx="11">
                  <c:v>-0.126</c:v>
                </c:pt>
                <c:pt idx="12">
                  <c:v>-0.0985</c:v>
                </c:pt>
                <c:pt idx="13">
                  <c:v>-0.0608</c:v>
                </c:pt>
                <c:pt idx="14">
                  <c:v>-0.0152</c:v>
                </c:pt>
                <c:pt idx="15">
                  <c:v>0.0052</c:v>
                </c:pt>
                <c:pt idx="16">
                  <c:v>0.0485</c:v>
                </c:pt>
                <c:pt idx="17">
                  <c:v>0.0811</c:v>
                </c:pt>
                <c:pt idx="18">
                  <c:v>0.1109</c:v>
                </c:pt>
                <c:pt idx="19">
                  <c:v>0.1538</c:v>
                </c:pt>
                <c:pt idx="20">
                  <c:v>0.1745</c:v>
                </c:pt>
                <c:pt idx="21">
                  <c:v>0.2128</c:v>
                </c:pt>
                <c:pt idx="22">
                  <c:v>0.2433</c:v>
                </c:pt>
                <c:pt idx="23">
                  <c:v>0.2721</c:v>
                </c:pt>
                <c:pt idx="24">
                  <c:v>0.3144</c:v>
                </c:pt>
                <c:pt idx="25">
                  <c:v>0.3326</c:v>
                </c:pt>
                <c:pt idx="26">
                  <c:v>0.3725</c:v>
                </c:pt>
                <c:pt idx="27">
                  <c:v>0.3932</c:v>
                </c:pt>
                <c:pt idx="28">
                  <c:v>0.4302</c:v>
                </c:pt>
                <c:pt idx="29">
                  <c:v>0.4527</c:v>
                </c:pt>
                <c:pt idx="30">
                  <c:v>0.4866</c:v>
                </c:pt>
                <c:pt idx="31">
                  <c:v>0.5113</c:v>
                </c:pt>
                <c:pt idx="32">
                  <c:v>0.5432</c:v>
                </c:pt>
                <c:pt idx="33">
                  <c:v>0.5695</c:v>
                </c:pt>
                <c:pt idx="34">
                  <c:v>0.6006</c:v>
                </c:pt>
                <c:pt idx="35">
                  <c:v>0.6269</c:v>
                </c:pt>
                <c:pt idx="36">
                  <c:v>0.657</c:v>
                </c:pt>
                <c:pt idx="37">
                  <c:v>0.6842</c:v>
                </c:pt>
                <c:pt idx="38">
                  <c:v>0.7168</c:v>
                </c:pt>
                <c:pt idx="39">
                  <c:v>0.7679</c:v>
                </c:pt>
                <c:pt idx="40">
                  <c:v>0.802</c:v>
                </c:pt>
                <c:pt idx="41">
                  <c:v>0.8219</c:v>
                </c:pt>
                <c:pt idx="42">
                  <c:v>0.8522</c:v>
                </c:pt>
                <c:pt idx="43">
                  <c:v>0.875</c:v>
                </c:pt>
                <c:pt idx="44">
                  <c:v>0.8989</c:v>
                </c:pt>
                <c:pt idx="45">
                  <c:v>0.9284</c:v>
                </c:pt>
                <c:pt idx="46">
                  <c:v>0.948</c:v>
                </c:pt>
                <c:pt idx="47">
                  <c:v>0.9781</c:v>
                </c:pt>
                <c:pt idx="48">
                  <c:v>0.9983</c:v>
                </c:pt>
                <c:pt idx="49">
                  <c:v>1.021</c:v>
                </c:pt>
                <c:pt idx="50">
                  <c:v>1.0496</c:v>
                </c:pt>
                <c:pt idx="51">
                  <c:v>1.0678</c:v>
                </c:pt>
                <c:pt idx="52">
                  <c:v>1.0983</c:v>
                </c:pt>
                <c:pt idx="53">
                  <c:v>1.1162</c:v>
                </c:pt>
                <c:pt idx="54">
                  <c:v>1.1387</c:v>
                </c:pt>
                <c:pt idx="55">
                  <c:v>1.1676</c:v>
                </c:pt>
                <c:pt idx="56">
                  <c:v>1.1847</c:v>
                </c:pt>
                <c:pt idx="57">
                  <c:v>1.2086</c:v>
                </c:pt>
                <c:pt idx="58">
                  <c:v>1.235</c:v>
                </c:pt>
                <c:pt idx="59">
                  <c:v>1.2514</c:v>
                </c:pt>
                <c:pt idx="60">
                  <c:v>1.2721</c:v>
                </c:pt>
                <c:pt idx="61">
                  <c:v>1.2948</c:v>
                </c:pt>
                <c:pt idx="62">
                  <c:v>1.3144</c:v>
                </c:pt>
                <c:pt idx="63">
                  <c:v>1.329</c:v>
                </c:pt>
                <c:pt idx="64">
                  <c:v>1.3477</c:v>
                </c:pt>
                <c:pt idx="65">
                  <c:v>1.3688</c:v>
                </c:pt>
                <c:pt idx="66">
                  <c:v>1.3789</c:v>
                </c:pt>
                <c:pt idx="67">
                  <c:v>1.3918</c:v>
                </c:pt>
                <c:pt idx="68">
                  <c:v>1.4048</c:v>
                </c:pt>
                <c:pt idx="69">
                  <c:v>1.4142</c:v>
                </c:pt>
                <c:pt idx="70">
                  <c:v>1.4123</c:v>
                </c:pt>
                <c:pt idx="71">
                  <c:v>1.4102</c:v>
                </c:pt>
                <c:pt idx="72">
                  <c:v>1.4052</c:v>
                </c:pt>
                <c:pt idx="73">
                  <c:v>1.3971</c:v>
                </c:pt>
                <c:pt idx="74">
                  <c:v>1.3831</c:v>
                </c:pt>
                <c:pt idx="75">
                  <c:v>1.3661</c:v>
                </c:pt>
                <c:pt idx="76">
                  <c:v>1.35</c:v>
                </c:pt>
                <c:pt idx="77">
                  <c:v>1.3383</c:v>
                </c:pt>
                <c:pt idx="78">
                  <c:v>1.3312</c:v>
                </c:pt>
                <c:pt idx="79">
                  <c:v>1.3281</c:v>
                </c:pt>
                <c:pt idx="80">
                  <c:v>1.3307</c:v>
                </c:pt>
                <c:pt idx="81">
                  <c:v>1.3375</c:v>
                </c:pt>
                <c:pt idx="82">
                  <c:v>1.3443</c:v>
                </c:pt>
                <c:pt idx="83">
                  <c:v>1.3638</c:v>
                </c:pt>
                <c:pt idx="84">
                  <c:v>1.3699</c:v>
                </c:pt>
                <c:pt idx="85">
                  <c:v>1.3806</c:v>
                </c:pt>
                <c:pt idx="86">
                  <c:v>1.4074</c:v>
                </c:pt>
                <c:pt idx="87">
                  <c:v>1.4083</c:v>
                </c:pt>
                <c:pt idx="88">
                  <c:v>1.4157</c:v>
                </c:pt>
                <c:pt idx="89">
                  <c:v>1.4511</c:v>
                </c:pt>
                <c:pt idx="90">
                  <c:v>1.4433</c:v>
                </c:pt>
                <c:pt idx="91">
                  <c:v>1.4402</c:v>
                </c:pt>
                <c:pt idx="92">
                  <c:v>1.4386</c:v>
                </c:pt>
                <c:pt idx="93">
                  <c:v>1.4767</c:v>
                </c:pt>
                <c:pt idx="94">
                  <c:v>1.4579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23_Eiffel385_CL!$D$3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23_Eiffel385_CL!$A$4:$A$98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23_Eiffel385_CL!$D$4:$D$98</c:f>
              <c:numCache>
                <c:formatCode>General</c:formatCode>
                <c:ptCount val="95"/>
                <c:pt idx="0">
                  <c:v>-0.4005</c:v>
                </c:pt>
                <c:pt idx="1">
                  <c:v>-0.3577</c:v>
                </c:pt>
                <c:pt idx="2">
                  <c:v>-0.3284</c:v>
                </c:pt>
                <c:pt idx="3">
                  <c:v>-0.2858</c:v>
                </c:pt>
                <c:pt idx="4">
                  <c:v>-0.2403</c:v>
                </c:pt>
                <c:pt idx="5">
                  <c:v>-0.2083</c:v>
                </c:pt>
                <c:pt idx="6">
                  <c:v>-0.1662</c:v>
                </c:pt>
                <c:pt idx="7">
                  <c:v>-0.1214</c:v>
                </c:pt>
                <c:pt idx="8">
                  <c:v>-0.0922</c:v>
                </c:pt>
                <c:pt idx="9">
                  <c:v>-0.0503</c:v>
                </c:pt>
                <c:pt idx="10">
                  <c:v>-0.0219</c:v>
                </c:pt>
                <c:pt idx="11">
                  <c:v>0.01</c:v>
                </c:pt>
                <c:pt idx="12">
                  <c:v>0.0437</c:v>
                </c:pt>
                <c:pt idx="13">
                  <c:v>0.0713</c:v>
                </c:pt>
                <c:pt idx="14">
                  <c:v>0.1004</c:v>
                </c:pt>
                <c:pt idx="15">
                  <c:v>0.1315</c:v>
                </c:pt>
                <c:pt idx="16">
                  <c:v>0.1573</c:v>
                </c:pt>
                <c:pt idx="17">
                  <c:v>0.1846</c:v>
                </c:pt>
                <c:pt idx="18">
                  <c:v>0.2138</c:v>
                </c:pt>
                <c:pt idx="19">
                  <c:v>0.2393</c:v>
                </c:pt>
                <c:pt idx="20">
                  <c:v>0.2676</c:v>
                </c:pt>
                <c:pt idx="21">
                  <c:v>0.2941</c:v>
                </c:pt>
                <c:pt idx="22">
                  <c:v>0.321</c:v>
                </c:pt>
                <c:pt idx="23">
                  <c:v>0.3483</c:v>
                </c:pt>
                <c:pt idx="24">
                  <c:v>0.3747</c:v>
                </c:pt>
                <c:pt idx="25">
                  <c:v>0.4021</c:v>
                </c:pt>
                <c:pt idx="26">
                  <c:v>0.4286</c:v>
                </c:pt>
                <c:pt idx="27">
                  <c:v>0.4559</c:v>
                </c:pt>
                <c:pt idx="28">
                  <c:v>0.4827</c:v>
                </c:pt>
                <c:pt idx="29">
                  <c:v>0.5093</c:v>
                </c:pt>
                <c:pt idx="30">
                  <c:v>0.5369</c:v>
                </c:pt>
                <c:pt idx="31">
                  <c:v>0.5624</c:v>
                </c:pt>
                <c:pt idx="32">
                  <c:v>0.5909</c:v>
                </c:pt>
                <c:pt idx="33">
                  <c:v>0.6155</c:v>
                </c:pt>
                <c:pt idx="34">
                  <c:v>0.6429</c:v>
                </c:pt>
                <c:pt idx="35">
                  <c:v>0.6684</c:v>
                </c:pt>
                <c:pt idx="36">
                  <c:v>0.6946</c:v>
                </c:pt>
                <c:pt idx="37">
                  <c:v>0.721</c:v>
                </c:pt>
                <c:pt idx="38">
                  <c:v>0.7452</c:v>
                </c:pt>
                <c:pt idx="39">
                  <c:v>0.7717</c:v>
                </c:pt>
                <c:pt idx="40">
                  <c:v>0.7932</c:v>
                </c:pt>
                <c:pt idx="41">
                  <c:v>0.854</c:v>
                </c:pt>
                <c:pt idx="42">
                  <c:v>0.8771</c:v>
                </c:pt>
                <c:pt idx="43">
                  <c:v>0.9036</c:v>
                </c:pt>
                <c:pt idx="44">
                  <c:v>0.9262</c:v>
                </c:pt>
                <c:pt idx="45">
                  <c:v>0.9514</c:v>
                </c:pt>
                <c:pt idx="46">
                  <c:v>0.9743</c:v>
                </c:pt>
                <c:pt idx="47">
                  <c:v>0.9976</c:v>
                </c:pt>
                <c:pt idx="48">
                  <c:v>1.0217</c:v>
                </c:pt>
                <c:pt idx="49">
                  <c:v>1.0427</c:v>
                </c:pt>
                <c:pt idx="50">
                  <c:v>1.0647</c:v>
                </c:pt>
                <c:pt idx="51">
                  <c:v>1.0871</c:v>
                </c:pt>
                <c:pt idx="52">
                  <c:v>1.1087</c:v>
                </c:pt>
                <c:pt idx="53">
                  <c:v>1.1297</c:v>
                </c:pt>
                <c:pt idx="54">
                  <c:v>1.151</c:v>
                </c:pt>
                <c:pt idx="55">
                  <c:v>1.1723</c:v>
                </c:pt>
                <c:pt idx="56">
                  <c:v>1.192</c:v>
                </c:pt>
                <c:pt idx="57">
                  <c:v>1.2114</c:v>
                </c:pt>
                <c:pt idx="58">
                  <c:v>1.23</c:v>
                </c:pt>
                <c:pt idx="59">
                  <c:v>1.2485</c:v>
                </c:pt>
                <c:pt idx="60">
                  <c:v>1.2667</c:v>
                </c:pt>
                <c:pt idx="61">
                  <c:v>1.2846</c:v>
                </c:pt>
                <c:pt idx="63">
                  <c:v>1.3174</c:v>
                </c:pt>
                <c:pt idx="64">
                  <c:v>1.3315</c:v>
                </c:pt>
                <c:pt idx="65">
                  <c:v>1.3437</c:v>
                </c:pt>
                <c:pt idx="66">
                  <c:v>1.356</c:v>
                </c:pt>
                <c:pt idx="67">
                  <c:v>1.3667</c:v>
                </c:pt>
                <c:pt idx="68">
                  <c:v>1.3753</c:v>
                </c:pt>
                <c:pt idx="69">
                  <c:v>1.3825</c:v>
                </c:pt>
                <c:pt idx="70">
                  <c:v>1.3878</c:v>
                </c:pt>
                <c:pt idx="71">
                  <c:v>1.3863</c:v>
                </c:pt>
                <c:pt idx="72">
                  <c:v>1.3757</c:v>
                </c:pt>
                <c:pt idx="73">
                  <c:v>1.3626</c:v>
                </c:pt>
                <c:pt idx="74">
                  <c:v>1.3531</c:v>
                </c:pt>
                <c:pt idx="75">
                  <c:v>1.3485</c:v>
                </c:pt>
                <c:pt idx="76">
                  <c:v>1.3453</c:v>
                </c:pt>
                <c:pt idx="77">
                  <c:v>1.3452</c:v>
                </c:pt>
                <c:pt idx="78">
                  <c:v>1.3415</c:v>
                </c:pt>
                <c:pt idx="79">
                  <c:v>1.343</c:v>
                </c:pt>
                <c:pt idx="80">
                  <c:v>1.3461</c:v>
                </c:pt>
                <c:pt idx="81">
                  <c:v>1.3476</c:v>
                </c:pt>
                <c:pt idx="82">
                  <c:v>1.3471</c:v>
                </c:pt>
                <c:pt idx="83">
                  <c:v>1.3517</c:v>
                </c:pt>
                <c:pt idx="84">
                  <c:v>1.3563</c:v>
                </c:pt>
                <c:pt idx="85">
                  <c:v>1.3604</c:v>
                </c:pt>
                <c:pt idx="86">
                  <c:v>1.3643</c:v>
                </c:pt>
                <c:pt idx="87">
                  <c:v>1.3715</c:v>
                </c:pt>
                <c:pt idx="88">
                  <c:v>1.3764</c:v>
                </c:pt>
                <c:pt idx="89">
                  <c:v>1.3815</c:v>
                </c:pt>
                <c:pt idx="90">
                  <c:v>1.3872</c:v>
                </c:pt>
                <c:pt idx="91">
                  <c:v>1.3987</c:v>
                </c:pt>
                <c:pt idx="92">
                  <c:v>1.4048</c:v>
                </c:pt>
                <c:pt idx="93">
                  <c:v>1.4072</c:v>
                </c:pt>
                <c:pt idx="94">
                  <c:v>1.4112</c:v>
                </c:pt>
              </c:numCache>
            </c:numRef>
          </c:yVal>
          <c:smooth val="0"/>
        </c:ser>
        <c:axId val="72444495"/>
        <c:axId val="39339149"/>
      </c:scatterChart>
      <c:valAx>
        <c:axId val="7244449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9339149"/>
        <c:crosses val="autoZero"/>
        <c:crossBetween val="midCat"/>
      </c:valAx>
      <c:valAx>
        <c:axId val="39339149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2444495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81715321622804"/>
          <c:y val="0.0134157476996558"/>
          <c:w val="0.168406576233044"/>
          <c:h val="0.111891550186135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Eiffel385 CD</a:t>
            </a:r>
          </a:p>
        </c:rich>
      </c:tx>
      <c:layout>
        <c:manualLayout>
          <c:xMode val="edge"/>
          <c:yMode val="edge"/>
          <c:x val="0.0485297782207825"/>
          <c:y val="0.022409553916403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50112135559432"/>
          <c:y val="0.1516684229013"/>
          <c:w val="0.624906553700473"/>
          <c:h val="0.702142606252195"/>
        </c:manualLayout>
      </c:layout>
      <c:scatterChart>
        <c:scatterStyle val="line"/>
        <c:varyColors val="0"/>
        <c:ser>
          <c:idx val="0"/>
          <c:order val="0"/>
          <c:tx>
            <c:strRef>
              <c:f>23_Eiffel385_CD!$B$3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23_Eiffel385_CD!$A$4:$A$98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23_Eiffel385_CD!$B$4:$B$98</c:f>
              <c:numCache>
                <c:formatCode>General</c:formatCode>
                <c:ptCount val="95"/>
                <c:pt idx="0">
                  <c:v>0.09821</c:v>
                </c:pt>
                <c:pt idx="1">
                  <c:v>0.09921</c:v>
                </c:pt>
                <c:pt idx="2">
                  <c:v>0.09602</c:v>
                </c:pt>
                <c:pt idx="3">
                  <c:v>0.09527</c:v>
                </c:pt>
                <c:pt idx="4">
                  <c:v>0.09642</c:v>
                </c:pt>
                <c:pt idx="5">
                  <c:v>0.09356</c:v>
                </c:pt>
                <c:pt idx="6">
                  <c:v>0.09298</c:v>
                </c:pt>
                <c:pt idx="7">
                  <c:v>0.0915</c:v>
                </c:pt>
                <c:pt idx="8">
                  <c:v>0.09022</c:v>
                </c:pt>
                <c:pt idx="10">
                  <c:v>0.08585</c:v>
                </c:pt>
                <c:pt idx="11">
                  <c:v>0.08416</c:v>
                </c:pt>
                <c:pt idx="12">
                  <c:v>0.08191</c:v>
                </c:pt>
                <c:pt idx="13">
                  <c:v>0.07928</c:v>
                </c:pt>
                <c:pt idx="14">
                  <c:v>0.07666</c:v>
                </c:pt>
                <c:pt idx="15">
                  <c:v>0.06151</c:v>
                </c:pt>
                <c:pt idx="16">
                  <c:v>0.0582</c:v>
                </c:pt>
                <c:pt idx="17">
                  <c:v>0.05496</c:v>
                </c:pt>
                <c:pt idx="18">
                  <c:v>0.0522</c:v>
                </c:pt>
                <c:pt idx="19">
                  <c:v>0.04989</c:v>
                </c:pt>
                <c:pt idx="20">
                  <c:v>0.04892</c:v>
                </c:pt>
                <c:pt idx="21">
                  <c:v>0.04781</c:v>
                </c:pt>
                <c:pt idx="22">
                  <c:v>0.04654</c:v>
                </c:pt>
                <c:pt idx="23">
                  <c:v>0.04591</c:v>
                </c:pt>
                <c:pt idx="24">
                  <c:v>0.04535</c:v>
                </c:pt>
                <c:pt idx="25">
                  <c:v>0.04499</c:v>
                </c:pt>
                <c:pt idx="26">
                  <c:v>0.04463</c:v>
                </c:pt>
                <c:pt idx="27">
                  <c:v>0.04444</c:v>
                </c:pt>
                <c:pt idx="28">
                  <c:v>0.04442</c:v>
                </c:pt>
                <c:pt idx="29">
                  <c:v>0.04434</c:v>
                </c:pt>
                <c:pt idx="30">
                  <c:v>0.04445</c:v>
                </c:pt>
                <c:pt idx="31">
                  <c:v>0.04457</c:v>
                </c:pt>
                <c:pt idx="32">
                  <c:v>0.04475</c:v>
                </c:pt>
                <c:pt idx="33">
                  <c:v>0.04514</c:v>
                </c:pt>
                <c:pt idx="34">
                  <c:v>0.04536</c:v>
                </c:pt>
                <c:pt idx="35">
                  <c:v>0.04582</c:v>
                </c:pt>
                <c:pt idx="36">
                  <c:v>0.04636</c:v>
                </c:pt>
                <c:pt idx="37">
                  <c:v>0.04648</c:v>
                </c:pt>
                <c:pt idx="38">
                  <c:v>0.04699</c:v>
                </c:pt>
                <c:pt idx="39">
                  <c:v>0.04757</c:v>
                </c:pt>
                <c:pt idx="40">
                  <c:v>0.04671</c:v>
                </c:pt>
                <c:pt idx="41">
                  <c:v>0.04782</c:v>
                </c:pt>
                <c:pt idx="42">
                  <c:v>0.04935</c:v>
                </c:pt>
                <c:pt idx="43">
                  <c:v>0.05028</c:v>
                </c:pt>
                <c:pt idx="44">
                  <c:v>0.05136</c:v>
                </c:pt>
                <c:pt idx="45">
                  <c:v>0.05333</c:v>
                </c:pt>
                <c:pt idx="46">
                  <c:v>0.0536</c:v>
                </c:pt>
                <c:pt idx="47">
                  <c:v>0.05612</c:v>
                </c:pt>
                <c:pt idx="48">
                  <c:v>0.05805</c:v>
                </c:pt>
                <c:pt idx="49">
                  <c:v>0.05918</c:v>
                </c:pt>
                <c:pt idx="50">
                  <c:v>0.06203</c:v>
                </c:pt>
                <c:pt idx="51">
                  <c:v>0.06306</c:v>
                </c:pt>
                <c:pt idx="52">
                  <c:v>0.06641</c:v>
                </c:pt>
                <c:pt idx="53">
                  <c:v>0.06776</c:v>
                </c:pt>
                <c:pt idx="54">
                  <c:v>0.07096</c:v>
                </c:pt>
                <c:pt idx="55">
                  <c:v>0.07409</c:v>
                </c:pt>
                <c:pt idx="56">
                  <c:v>0.07508</c:v>
                </c:pt>
                <c:pt idx="57">
                  <c:v>0.07946</c:v>
                </c:pt>
                <c:pt idx="58">
                  <c:v>0.08308</c:v>
                </c:pt>
                <c:pt idx="59">
                  <c:v>0.08647</c:v>
                </c:pt>
                <c:pt idx="60">
                  <c:v>0.09035</c:v>
                </c:pt>
                <c:pt idx="61">
                  <c:v>0.09432</c:v>
                </c:pt>
                <c:pt idx="76">
                  <c:v>0.05344</c:v>
                </c:pt>
                <c:pt idx="77">
                  <c:v>0.06743</c:v>
                </c:pt>
                <c:pt idx="78">
                  <c:v>0.11236</c:v>
                </c:pt>
                <c:pt idx="79">
                  <c:v>0.11703</c:v>
                </c:pt>
                <c:pt idx="80">
                  <c:v>0.12067</c:v>
                </c:pt>
                <c:pt idx="81">
                  <c:v>0.12274</c:v>
                </c:pt>
                <c:pt idx="82">
                  <c:v>0.06967</c:v>
                </c:pt>
                <c:pt idx="83">
                  <c:v>0.07706</c:v>
                </c:pt>
                <c:pt idx="84">
                  <c:v>0.0773</c:v>
                </c:pt>
                <c:pt idx="85">
                  <c:v>0.08752</c:v>
                </c:pt>
                <c:pt idx="86">
                  <c:v>0.1567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23_Eiffel385_CD!$C$3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23_Eiffel385_CD!$A$4:$A$98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23_Eiffel385_CD!$C$4:$C$98</c:f>
              <c:numCache>
                <c:formatCode>General</c:formatCode>
                <c:ptCount val="95"/>
                <c:pt idx="0">
                  <c:v>0.08327</c:v>
                </c:pt>
                <c:pt idx="1">
                  <c:v>0.068</c:v>
                </c:pt>
                <c:pt idx="2">
                  <c:v>0.03962</c:v>
                </c:pt>
                <c:pt idx="3">
                  <c:v>0.03689</c:v>
                </c:pt>
                <c:pt idx="4">
                  <c:v>0.0398</c:v>
                </c:pt>
                <c:pt idx="5">
                  <c:v>0.03867</c:v>
                </c:pt>
                <c:pt idx="6">
                  <c:v>0.03663</c:v>
                </c:pt>
                <c:pt idx="7">
                  <c:v>0.03741</c:v>
                </c:pt>
                <c:pt idx="8">
                  <c:v>0.03705</c:v>
                </c:pt>
                <c:pt idx="9">
                  <c:v>0.03479</c:v>
                </c:pt>
                <c:pt idx="10">
                  <c:v>0.03519</c:v>
                </c:pt>
                <c:pt idx="11">
                  <c:v>0.03329</c:v>
                </c:pt>
                <c:pt idx="12">
                  <c:v>0.03172</c:v>
                </c:pt>
                <c:pt idx="13">
                  <c:v>0.03098</c:v>
                </c:pt>
                <c:pt idx="14">
                  <c:v>0.02925</c:v>
                </c:pt>
                <c:pt idx="15">
                  <c:v>0.02851</c:v>
                </c:pt>
                <c:pt idx="16">
                  <c:v>0.02766</c:v>
                </c:pt>
                <c:pt idx="17">
                  <c:v>0.02671</c:v>
                </c:pt>
                <c:pt idx="18">
                  <c:v>0.02629</c:v>
                </c:pt>
                <c:pt idx="19">
                  <c:v>0.02525</c:v>
                </c:pt>
                <c:pt idx="20">
                  <c:v>0.02517</c:v>
                </c:pt>
                <c:pt idx="21">
                  <c:v>0.02456</c:v>
                </c:pt>
                <c:pt idx="22">
                  <c:v>0.0243</c:v>
                </c:pt>
                <c:pt idx="23">
                  <c:v>0.02402</c:v>
                </c:pt>
                <c:pt idx="24">
                  <c:v>0.02337</c:v>
                </c:pt>
                <c:pt idx="25">
                  <c:v>0.02345</c:v>
                </c:pt>
                <c:pt idx="26">
                  <c:v>0.02289</c:v>
                </c:pt>
                <c:pt idx="27">
                  <c:v>0.02293</c:v>
                </c:pt>
                <c:pt idx="28">
                  <c:v>0.02245</c:v>
                </c:pt>
                <c:pt idx="29">
                  <c:v>0.02251</c:v>
                </c:pt>
                <c:pt idx="30">
                  <c:v>0.0221</c:v>
                </c:pt>
                <c:pt idx="31">
                  <c:v>0.02209</c:v>
                </c:pt>
                <c:pt idx="32">
                  <c:v>0.02171</c:v>
                </c:pt>
                <c:pt idx="33">
                  <c:v>0.02164</c:v>
                </c:pt>
                <c:pt idx="34">
                  <c:v>0.02135</c:v>
                </c:pt>
                <c:pt idx="35">
                  <c:v>0.02123</c:v>
                </c:pt>
                <c:pt idx="36">
                  <c:v>0.02093</c:v>
                </c:pt>
                <c:pt idx="37">
                  <c:v>0.0208</c:v>
                </c:pt>
                <c:pt idx="38">
                  <c:v>0.0203</c:v>
                </c:pt>
                <c:pt idx="39">
                  <c:v>0.01938</c:v>
                </c:pt>
                <c:pt idx="40">
                  <c:v>0.01942</c:v>
                </c:pt>
                <c:pt idx="41">
                  <c:v>0.01987</c:v>
                </c:pt>
                <c:pt idx="42">
                  <c:v>0.02002</c:v>
                </c:pt>
                <c:pt idx="43">
                  <c:v>0.02036</c:v>
                </c:pt>
                <c:pt idx="44">
                  <c:v>0.02073</c:v>
                </c:pt>
                <c:pt idx="45">
                  <c:v>0.02089</c:v>
                </c:pt>
                <c:pt idx="46">
                  <c:v>0.02136</c:v>
                </c:pt>
                <c:pt idx="47">
                  <c:v>0.02155</c:v>
                </c:pt>
                <c:pt idx="48">
                  <c:v>0.02196</c:v>
                </c:pt>
                <c:pt idx="49">
                  <c:v>0.02235</c:v>
                </c:pt>
                <c:pt idx="50">
                  <c:v>0.02251</c:v>
                </c:pt>
                <c:pt idx="51">
                  <c:v>0.02303</c:v>
                </c:pt>
                <c:pt idx="52">
                  <c:v>0.02319</c:v>
                </c:pt>
                <c:pt idx="53">
                  <c:v>0.02363</c:v>
                </c:pt>
                <c:pt idx="54">
                  <c:v>0.02391</c:v>
                </c:pt>
                <c:pt idx="55">
                  <c:v>0.02391</c:v>
                </c:pt>
                <c:pt idx="56">
                  <c:v>0.0243</c:v>
                </c:pt>
                <c:pt idx="57">
                  <c:v>0.02441</c:v>
                </c:pt>
                <c:pt idx="58">
                  <c:v>0.02442</c:v>
                </c:pt>
                <c:pt idx="59">
                  <c:v>0.02477</c:v>
                </c:pt>
                <c:pt idx="60">
                  <c:v>0.02486</c:v>
                </c:pt>
                <c:pt idx="61">
                  <c:v>0.02488</c:v>
                </c:pt>
                <c:pt idx="62">
                  <c:v>0.02508</c:v>
                </c:pt>
                <c:pt idx="63">
                  <c:v>0.0255</c:v>
                </c:pt>
                <c:pt idx="64">
                  <c:v>0.02583</c:v>
                </c:pt>
                <c:pt idx="65">
                  <c:v>0.02609</c:v>
                </c:pt>
                <c:pt idx="66">
                  <c:v>0.02661</c:v>
                </c:pt>
                <c:pt idx="67">
                  <c:v>0.02706</c:v>
                </c:pt>
                <c:pt idx="68">
                  <c:v>0.02745</c:v>
                </c:pt>
                <c:pt idx="69">
                  <c:v>0.02787</c:v>
                </c:pt>
                <c:pt idx="70">
                  <c:v>0.02846</c:v>
                </c:pt>
                <c:pt idx="71">
                  <c:v>0.02915</c:v>
                </c:pt>
                <c:pt idx="72">
                  <c:v>0.03001</c:v>
                </c:pt>
                <c:pt idx="73">
                  <c:v>0.03117</c:v>
                </c:pt>
                <c:pt idx="74">
                  <c:v>0.03292</c:v>
                </c:pt>
                <c:pt idx="75">
                  <c:v>0.03532</c:v>
                </c:pt>
                <c:pt idx="76">
                  <c:v>0.03818</c:v>
                </c:pt>
                <c:pt idx="77">
                  <c:v>0.04116</c:v>
                </c:pt>
                <c:pt idx="78">
                  <c:v>0.04398</c:v>
                </c:pt>
                <c:pt idx="79">
                  <c:v>0.04658</c:v>
                </c:pt>
                <c:pt idx="80">
                  <c:v>0.04884</c:v>
                </c:pt>
                <c:pt idx="81">
                  <c:v>0.05075</c:v>
                </c:pt>
                <c:pt idx="82">
                  <c:v>0.05276</c:v>
                </c:pt>
                <c:pt idx="83">
                  <c:v>0.05382</c:v>
                </c:pt>
                <c:pt idx="84">
                  <c:v>0.056</c:v>
                </c:pt>
                <c:pt idx="85">
                  <c:v>0.05781</c:v>
                </c:pt>
                <c:pt idx="86">
                  <c:v>0.05878</c:v>
                </c:pt>
                <c:pt idx="87">
                  <c:v>0.0614</c:v>
                </c:pt>
                <c:pt idx="88">
                  <c:v>0.06362</c:v>
                </c:pt>
                <c:pt idx="89">
                  <c:v>0.06448</c:v>
                </c:pt>
                <c:pt idx="90">
                  <c:v>0.06775</c:v>
                </c:pt>
                <c:pt idx="91">
                  <c:v>0.07092</c:v>
                </c:pt>
                <c:pt idx="92">
                  <c:v>0.07404</c:v>
                </c:pt>
                <c:pt idx="93">
                  <c:v>0.075</c:v>
                </c:pt>
                <c:pt idx="94">
                  <c:v>0.07933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23_Eiffel385_CD!$D$3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23_Eiffel385_CD!$A$4:$A$98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23_Eiffel385_CD!$D$4:$D$98</c:f>
              <c:numCache>
                <c:formatCode>General</c:formatCode>
                <c:ptCount val="95"/>
                <c:pt idx="0">
                  <c:v>0.0199</c:v>
                </c:pt>
                <c:pt idx="1">
                  <c:v>0.01938</c:v>
                </c:pt>
                <c:pt idx="2">
                  <c:v>0.01892</c:v>
                </c:pt>
                <c:pt idx="3">
                  <c:v>0.01877</c:v>
                </c:pt>
                <c:pt idx="4">
                  <c:v>0.01835</c:v>
                </c:pt>
                <c:pt idx="5">
                  <c:v>0.01829</c:v>
                </c:pt>
                <c:pt idx="6">
                  <c:v>0.0179</c:v>
                </c:pt>
                <c:pt idx="7">
                  <c:v>0.01784</c:v>
                </c:pt>
                <c:pt idx="8">
                  <c:v>0.01783</c:v>
                </c:pt>
                <c:pt idx="9">
                  <c:v>0.01747</c:v>
                </c:pt>
                <c:pt idx="10">
                  <c:v>0.01722</c:v>
                </c:pt>
                <c:pt idx="11">
                  <c:v>0.0168</c:v>
                </c:pt>
                <c:pt idx="12">
                  <c:v>0.01624</c:v>
                </c:pt>
                <c:pt idx="13">
                  <c:v>0.016</c:v>
                </c:pt>
                <c:pt idx="14">
                  <c:v>0.01575</c:v>
                </c:pt>
                <c:pt idx="15">
                  <c:v>0.01526</c:v>
                </c:pt>
                <c:pt idx="16">
                  <c:v>0.01511</c:v>
                </c:pt>
                <c:pt idx="17">
                  <c:v>0.01481</c:v>
                </c:pt>
                <c:pt idx="18">
                  <c:v>0.01465</c:v>
                </c:pt>
                <c:pt idx="19">
                  <c:v>0.01443</c:v>
                </c:pt>
                <c:pt idx="20">
                  <c:v>0.01432</c:v>
                </c:pt>
                <c:pt idx="21">
                  <c:v>0.01422</c:v>
                </c:pt>
                <c:pt idx="22">
                  <c:v>0.01407</c:v>
                </c:pt>
                <c:pt idx="23">
                  <c:v>0.01404</c:v>
                </c:pt>
                <c:pt idx="24">
                  <c:v>0.01394</c:v>
                </c:pt>
                <c:pt idx="25">
                  <c:v>0.01389</c:v>
                </c:pt>
                <c:pt idx="26">
                  <c:v>0.0139</c:v>
                </c:pt>
                <c:pt idx="27">
                  <c:v>0.01384</c:v>
                </c:pt>
                <c:pt idx="28">
                  <c:v>0.01384</c:v>
                </c:pt>
                <c:pt idx="29">
                  <c:v>0.01386</c:v>
                </c:pt>
                <c:pt idx="30">
                  <c:v>0.01389</c:v>
                </c:pt>
                <c:pt idx="31">
                  <c:v>0.01393</c:v>
                </c:pt>
                <c:pt idx="32">
                  <c:v>0.01401</c:v>
                </c:pt>
                <c:pt idx="33">
                  <c:v>0.01403</c:v>
                </c:pt>
                <c:pt idx="34">
                  <c:v>0.01409</c:v>
                </c:pt>
                <c:pt idx="35">
                  <c:v>0.01411</c:v>
                </c:pt>
                <c:pt idx="36">
                  <c:v>0.01412</c:v>
                </c:pt>
                <c:pt idx="37">
                  <c:v>0.01416</c:v>
                </c:pt>
                <c:pt idx="38">
                  <c:v>0.0141</c:v>
                </c:pt>
                <c:pt idx="39">
                  <c:v>0.01404</c:v>
                </c:pt>
                <c:pt idx="40">
                  <c:v>0.01384</c:v>
                </c:pt>
                <c:pt idx="41">
                  <c:v>0.01293</c:v>
                </c:pt>
                <c:pt idx="42">
                  <c:v>0.01307</c:v>
                </c:pt>
                <c:pt idx="43">
                  <c:v>0.01326</c:v>
                </c:pt>
                <c:pt idx="44">
                  <c:v>0.01339</c:v>
                </c:pt>
                <c:pt idx="45">
                  <c:v>0.01356</c:v>
                </c:pt>
                <c:pt idx="46">
                  <c:v>0.01368</c:v>
                </c:pt>
                <c:pt idx="47">
                  <c:v>0.01383</c:v>
                </c:pt>
                <c:pt idx="48">
                  <c:v>0.01396</c:v>
                </c:pt>
                <c:pt idx="49">
                  <c:v>0.01408</c:v>
                </c:pt>
                <c:pt idx="50">
                  <c:v>0.01424</c:v>
                </c:pt>
                <c:pt idx="51">
                  <c:v>0.01443</c:v>
                </c:pt>
                <c:pt idx="52">
                  <c:v>0.01463</c:v>
                </c:pt>
                <c:pt idx="53">
                  <c:v>0.01486</c:v>
                </c:pt>
                <c:pt idx="54">
                  <c:v>0.01514</c:v>
                </c:pt>
                <c:pt idx="55">
                  <c:v>0.01544</c:v>
                </c:pt>
                <c:pt idx="56">
                  <c:v>0.01573</c:v>
                </c:pt>
                <c:pt idx="57">
                  <c:v>0.01604</c:v>
                </c:pt>
                <c:pt idx="58">
                  <c:v>0.01637</c:v>
                </c:pt>
                <c:pt idx="59">
                  <c:v>0.01676</c:v>
                </c:pt>
                <c:pt idx="60">
                  <c:v>0.0171</c:v>
                </c:pt>
                <c:pt idx="61">
                  <c:v>0.01749</c:v>
                </c:pt>
                <c:pt idx="63">
                  <c:v>0.01829</c:v>
                </c:pt>
                <c:pt idx="64">
                  <c:v>0.01872</c:v>
                </c:pt>
                <c:pt idx="65">
                  <c:v>0.01918</c:v>
                </c:pt>
                <c:pt idx="66">
                  <c:v>0.01961</c:v>
                </c:pt>
                <c:pt idx="67">
                  <c:v>0.02012</c:v>
                </c:pt>
                <c:pt idx="68">
                  <c:v>0.02072</c:v>
                </c:pt>
                <c:pt idx="69">
                  <c:v>0.02138</c:v>
                </c:pt>
                <c:pt idx="70">
                  <c:v>0.02219</c:v>
                </c:pt>
                <c:pt idx="71">
                  <c:v>0.02342</c:v>
                </c:pt>
                <c:pt idx="72">
                  <c:v>0.02538</c:v>
                </c:pt>
                <c:pt idx="73">
                  <c:v>0.02784</c:v>
                </c:pt>
                <c:pt idx="74">
                  <c:v>0.03032</c:v>
                </c:pt>
                <c:pt idx="75">
                  <c:v>0.03263</c:v>
                </c:pt>
                <c:pt idx="76">
                  <c:v>0.03497</c:v>
                </c:pt>
                <c:pt idx="77">
                  <c:v>0.03718</c:v>
                </c:pt>
                <c:pt idx="78">
                  <c:v>0.03979</c:v>
                </c:pt>
                <c:pt idx="79">
                  <c:v>0.04204</c:v>
                </c:pt>
                <c:pt idx="80">
                  <c:v>0.04419</c:v>
                </c:pt>
                <c:pt idx="81">
                  <c:v>0.04654</c:v>
                </c:pt>
                <c:pt idx="82">
                  <c:v>0.04908</c:v>
                </c:pt>
                <c:pt idx="83">
                  <c:v>0.05122</c:v>
                </c:pt>
                <c:pt idx="84">
                  <c:v>0.05338</c:v>
                </c:pt>
                <c:pt idx="85">
                  <c:v>0.05561</c:v>
                </c:pt>
                <c:pt idx="86">
                  <c:v>0.05784</c:v>
                </c:pt>
                <c:pt idx="87">
                  <c:v>0.05965</c:v>
                </c:pt>
                <c:pt idx="88">
                  <c:v>0.06191</c:v>
                </c:pt>
                <c:pt idx="89">
                  <c:v>0.06416</c:v>
                </c:pt>
                <c:pt idx="90">
                  <c:v>0.06631</c:v>
                </c:pt>
                <c:pt idx="91">
                  <c:v>0.06767</c:v>
                </c:pt>
                <c:pt idx="92">
                  <c:v>0.06984</c:v>
                </c:pt>
                <c:pt idx="93">
                  <c:v>0.07253</c:v>
                </c:pt>
                <c:pt idx="94">
                  <c:v>0.07502</c:v>
                </c:pt>
              </c:numCache>
            </c:numRef>
          </c:yVal>
          <c:smooth val="0"/>
        </c:ser>
        <c:axId val="97424292"/>
        <c:axId val="16000205"/>
      </c:scatterChart>
      <c:valAx>
        <c:axId val="974242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6000205"/>
        <c:crosses val="autoZero"/>
        <c:crossBetween val="midCat"/>
      </c:valAx>
      <c:valAx>
        <c:axId val="16000205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7424292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81685210651331"/>
          <c:y val="0.0134148054502037"/>
          <c:w val="0.168406576233044"/>
          <c:h val="0.111891550186135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Eiffel385 CL/CD</a:t>
            </a:r>
          </a:p>
        </c:rich>
      </c:tx>
      <c:layout>
        <c:manualLayout>
          <c:xMode val="edge"/>
          <c:yMode val="edge"/>
          <c:x val="0.0485890487759297"/>
          <c:y val="0.0223393045310853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50090325795801"/>
          <c:y val="0.1516684229013"/>
          <c:w val="0.624929919641189"/>
          <c:h val="0.702212855637513"/>
        </c:manualLayout>
      </c:layout>
      <c:scatterChart>
        <c:scatterStyle val="line"/>
        <c:varyColors val="0"/>
        <c:ser>
          <c:idx val="0"/>
          <c:order val="0"/>
          <c:tx>
            <c:strRef>
              <c:f>23_Eiffel385_CDCD!$B$3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23_Eiffel385_CDCD!$A$4:$A$98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23_Eiffel385_CDCD!$B$4:$B$98</c:f>
              <c:numCache>
                <c:formatCode>General</c:formatCode>
                <c:ptCount val="95"/>
                <c:pt idx="0">
                  <c:v>-3.16872008960391</c:v>
                </c:pt>
                <c:pt idx="1">
                  <c:v>-3.51275073077311</c:v>
                </c:pt>
                <c:pt idx="2">
                  <c:v>-3.57321391376796</c:v>
                </c:pt>
                <c:pt idx="3">
                  <c:v>-3.75459221160911</c:v>
                </c:pt>
                <c:pt idx="4">
                  <c:v>-4.16199958514831</c:v>
                </c:pt>
                <c:pt idx="5">
                  <c:v>-4.26891834117144</c:v>
                </c:pt>
                <c:pt idx="6">
                  <c:v>-4.4988169498817</c:v>
                </c:pt>
                <c:pt idx="7">
                  <c:v>-4.78579234972678</c:v>
                </c:pt>
                <c:pt idx="8">
                  <c:v>-4.95344712923964</c:v>
                </c:pt>
                <c:pt idx="10">
                  <c:v>-5.37216074548631</c:v>
                </c:pt>
                <c:pt idx="11">
                  <c:v>-5.59529467680608</c:v>
                </c:pt>
                <c:pt idx="12">
                  <c:v>-5.77218898791356</c:v>
                </c:pt>
                <c:pt idx="13">
                  <c:v>-5.86654894046418</c:v>
                </c:pt>
                <c:pt idx="14">
                  <c:v>-5.7918079833029</c:v>
                </c:pt>
                <c:pt idx="15">
                  <c:v>-5.87221589985368</c:v>
                </c:pt>
                <c:pt idx="16">
                  <c:v>-5.66151202749141</c:v>
                </c:pt>
                <c:pt idx="17">
                  <c:v>-5.26200873362445</c:v>
                </c:pt>
                <c:pt idx="18">
                  <c:v>-4.74904214559387</c:v>
                </c:pt>
                <c:pt idx="19">
                  <c:v>-4.23331328923632</c:v>
                </c:pt>
                <c:pt idx="20">
                  <c:v>-3.5977105478332</c:v>
                </c:pt>
                <c:pt idx="21">
                  <c:v>-3.13323572474378</c:v>
                </c:pt>
                <c:pt idx="22">
                  <c:v>-2.24967769660507</c:v>
                </c:pt>
                <c:pt idx="23">
                  <c:v>-1.81659769113483</c:v>
                </c:pt>
                <c:pt idx="24">
                  <c:v>-0.98787210584344</c:v>
                </c:pt>
                <c:pt idx="25">
                  <c:v>-0.460102244943321</c:v>
                </c:pt>
                <c:pt idx="26">
                  <c:v>0.277840017925162</c:v>
                </c:pt>
                <c:pt idx="27">
                  <c:v>1.00810081008101</c:v>
                </c:pt>
                <c:pt idx="28">
                  <c:v>1.57811796488068</c:v>
                </c:pt>
                <c:pt idx="29">
                  <c:v>2.53495714930086</c:v>
                </c:pt>
                <c:pt idx="30">
                  <c:v>2.86164229471316</c:v>
                </c:pt>
                <c:pt idx="31">
                  <c:v>3.60780794256226</c:v>
                </c:pt>
                <c:pt idx="32">
                  <c:v>4.27262569832402</c:v>
                </c:pt>
                <c:pt idx="33">
                  <c:v>4.77403633141338</c:v>
                </c:pt>
                <c:pt idx="34">
                  <c:v>5.70767195767196</c:v>
                </c:pt>
                <c:pt idx="35">
                  <c:v>6.23963334788302</c:v>
                </c:pt>
                <c:pt idx="36">
                  <c:v>6.72993960310613</c:v>
                </c:pt>
                <c:pt idx="37">
                  <c:v>7.72375215146299</c:v>
                </c:pt>
                <c:pt idx="38">
                  <c:v>8.16343902958076</c:v>
                </c:pt>
                <c:pt idx="39">
                  <c:v>8.54950599117091</c:v>
                </c:pt>
                <c:pt idx="40">
                  <c:v>9.81160351102548</c:v>
                </c:pt>
                <c:pt idx="41">
                  <c:v>10.2363028021748</c:v>
                </c:pt>
                <c:pt idx="42">
                  <c:v>10.1823708206687</c:v>
                </c:pt>
                <c:pt idx="43">
                  <c:v>10.6324582338902</c:v>
                </c:pt>
                <c:pt idx="44">
                  <c:v>10.8956386292835</c:v>
                </c:pt>
                <c:pt idx="45">
                  <c:v>10.5869116819801</c:v>
                </c:pt>
                <c:pt idx="46">
                  <c:v>11.4067164179105</c:v>
                </c:pt>
                <c:pt idx="47">
                  <c:v>10.7965074839629</c:v>
                </c:pt>
                <c:pt idx="48">
                  <c:v>10.6391042204996</c:v>
                </c:pt>
                <c:pt idx="49">
                  <c:v>10.8955728286583</c:v>
                </c:pt>
                <c:pt idx="50">
                  <c:v>10.3208125100758</c:v>
                </c:pt>
                <c:pt idx="51">
                  <c:v>10.6565176022835</c:v>
                </c:pt>
                <c:pt idx="52">
                  <c:v>9.95482608040958</c:v>
                </c:pt>
                <c:pt idx="53">
                  <c:v>10.1461038961039</c:v>
                </c:pt>
                <c:pt idx="54">
                  <c:v>9.64205186020293</c:v>
                </c:pt>
                <c:pt idx="55">
                  <c:v>9.19962208125253</c:v>
                </c:pt>
                <c:pt idx="56">
                  <c:v>9.58044752264251</c:v>
                </c:pt>
                <c:pt idx="57">
                  <c:v>8.78051849987415</c:v>
                </c:pt>
                <c:pt idx="58">
                  <c:v>8.34135772749158</c:v>
                </c:pt>
                <c:pt idx="59">
                  <c:v>8.01434023360703</c:v>
                </c:pt>
                <c:pt idx="60">
                  <c:v>7.63254012174875</c:v>
                </c:pt>
                <c:pt idx="61">
                  <c:v>7.38655640373198</c:v>
                </c:pt>
                <c:pt idx="76">
                  <c:v>0.2833</c:v>
                </c:pt>
                <c:pt idx="77">
                  <c:v>0.2943</c:v>
                </c:pt>
                <c:pt idx="78">
                  <c:v>0.2973</c:v>
                </c:pt>
                <c:pt idx="79">
                  <c:v>0.2791</c:v>
                </c:pt>
                <c:pt idx="80">
                  <c:v>0.2617</c:v>
                </c:pt>
                <c:pt idx="81">
                  <c:v>0.2466</c:v>
                </c:pt>
                <c:pt idx="82">
                  <c:v>0.1985</c:v>
                </c:pt>
                <c:pt idx="83">
                  <c:v>0.1962</c:v>
                </c:pt>
                <c:pt idx="84">
                  <c:v>0.1859</c:v>
                </c:pt>
                <c:pt idx="85">
                  <c:v>0.1866</c:v>
                </c:pt>
                <c:pt idx="86">
                  <c:v>0.2142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23_Eiffel385_CDCD!$C$3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23_Eiffel385_CDCD!$A$4:$A$98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23_Eiffel385_CDCD!$C$4:$C$98</c:f>
              <c:numCache>
                <c:formatCode>General</c:formatCode>
                <c:ptCount val="95"/>
                <c:pt idx="0">
                  <c:v>-5.40650894679957</c:v>
                </c:pt>
                <c:pt idx="1">
                  <c:v>-6.52647058823529</c:v>
                </c:pt>
                <c:pt idx="2">
                  <c:v>-11.4538112064614</c:v>
                </c:pt>
                <c:pt idx="3">
                  <c:v>-11.4312821902955</c:v>
                </c:pt>
                <c:pt idx="4">
                  <c:v>-9.46482412060302</c:v>
                </c:pt>
                <c:pt idx="5">
                  <c:v>-8.74838376002069</c:v>
                </c:pt>
                <c:pt idx="6">
                  <c:v>-8.4002184002184</c:v>
                </c:pt>
                <c:pt idx="7">
                  <c:v>-7.03822507350976</c:v>
                </c:pt>
                <c:pt idx="8">
                  <c:v>-6.32658569500675</c:v>
                </c:pt>
                <c:pt idx="9">
                  <c:v>-5.57631503305548</c:v>
                </c:pt>
                <c:pt idx="10">
                  <c:v>-4.71724921852799</c:v>
                </c:pt>
                <c:pt idx="11">
                  <c:v>-3.78492039651547</c:v>
                </c:pt>
                <c:pt idx="12">
                  <c:v>-3.10529634300126</c:v>
                </c:pt>
                <c:pt idx="13">
                  <c:v>-1.96255648805681</c:v>
                </c:pt>
                <c:pt idx="14">
                  <c:v>-0.51965811965812</c:v>
                </c:pt>
                <c:pt idx="15">
                  <c:v>0.182392143107682</c:v>
                </c:pt>
                <c:pt idx="16">
                  <c:v>1.75343456254519</c:v>
                </c:pt>
                <c:pt idx="17">
                  <c:v>3.0363159865219</c:v>
                </c:pt>
                <c:pt idx="18">
                  <c:v>4.21833396728794</c:v>
                </c:pt>
                <c:pt idx="19">
                  <c:v>6.09108910891089</c:v>
                </c:pt>
                <c:pt idx="20">
                  <c:v>6.93285657528804</c:v>
                </c:pt>
                <c:pt idx="21">
                  <c:v>8.66449511400652</c:v>
                </c:pt>
                <c:pt idx="22">
                  <c:v>10.0123456790123</c:v>
                </c:pt>
                <c:pt idx="23">
                  <c:v>11.3280599500416</c:v>
                </c:pt>
                <c:pt idx="24">
                  <c:v>13.4531450577664</c:v>
                </c:pt>
                <c:pt idx="25">
                  <c:v>14.183368869936</c:v>
                </c:pt>
                <c:pt idx="26">
                  <c:v>16.2734818698121</c:v>
                </c:pt>
                <c:pt idx="27">
                  <c:v>17.1478412559965</c:v>
                </c:pt>
                <c:pt idx="28">
                  <c:v>19.162583518931</c:v>
                </c:pt>
                <c:pt idx="29">
                  <c:v>20.1110617503332</c:v>
                </c:pt>
                <c:pt idx="30">
                  <c:v>22.0180995475113</c:v>
                </c:pt>
                <c:pt idx="31">
                  <c:v>23.1462200090539</c:v>
                </c:pt>
                <c:pt idx="32">
                  <c:v>25.0207277752188</c:v>
                </c:pt>
                <c:pt idx="33">
                  <c:v>26.3170055452865</c:v>
                </c:pt>
                <c:pt idx="34">
                  <c:v>28.1311475409836</c:v>
                </c:pt>
                <c:pt idx="35">
                  <c:v>29.5289684408855</c:v>
                </c:pt>
                <c:pt idx="36">
                  <c:v>31.3903487816531</c:v>
                </c:pt>
                <c:pt idx="37">
                  <c:v>32.8942307692308</c:v>
                </c:pt>
                <c:pt idx="38">
                  <c:v>35.3103448275862</c:v>
                </c:pt>
                <c:pt idx="39">
                  <c:v>39.6233230134159</c:v>
                </c:pt>
                <c:pt idx="40">
                  <c:v>41.29763130793</c:v>
                </c:pt>
                <c:pt idx="41">
                  <c:v>41.3638651233015</c:v>
                </c:pt>
                <c:pt idx="42">
                  <c:v>42.5674325674326</c:v>
                </c:pt>
                <c:pt idx="43">
                  <c:v>42.9764243614931</c:v>
                </c:pt>
                <c:pt idx="44">
                  <c:v>43.3622768933912</c:v>
                </c:pt>
                <c:pt idx="45">
                  <c:v>44.4423168980373</c:v>
                </c:pt>
                <c:pt idx="46">
                  <c:v>44.3820224719101</c:v>
                </c:pt>
                <c:pt idx="47">
                  <c:v>45.3874709976798</c:v>
                </c:pt>
                <c:pt idx="48">
                  <c:v>45.459927140255</c:v>
                </c:pt>
                <c:pt idx="49">
                  <c:v>45.6823266219239</c:v>
                </c:pt>
                <c:pt idx="50">
                  <c:v>46.6281652598845</c:v>
                </c:pt>
                <c:pt idx="51">
                  <c:v>46.3656100738168</c:v>
                </c:pt>
                <c:pt idx="52">
                  <c:v>47.3609314359638</c:v>
                </c:pt>
                <c:pt idx="53">
                  <c:v>47.2365636902243</c:v>
                </c:pt>
                <c:pt idx="54">
                  <c:v>47.6244249268089</c:v>
                </c:pt>
                <c:pt idx="55">
                  <c:v>48.8331242158093</c:v>
                </c:pt>
                <c:pt idx="56">
                  <c:v>48.7530864197531</c:v>
                </c:pt>
                <c:pt idx="57">
                  <c:v>49.5124948791479</c:v>
                </c:pt>
                <c:pt idx="58">
                  <c:v>50.5733005733006</c:v>
                </c:pt>
                <c:pt idx="59">
                  <c:v>50.5207912797739</c:v>
                </c:pt>
                <c:pt idx="60">
                  <c:v>51.1705551086082</c:v>
                </c:pt>
                <c:pt idx="61">
                  <c:v>52.0418006430868</c:v>
                </c:pt>
                <c:pt idx="62">
                  <c:v>52.408293460925</c:v>
                </c:pt>
                <c:pt idx="63">
                  <c:v>52.1176470588235</c:v>
                </c:pt>
                <c:pt idx="64">
                  <c:v>52.175764614789</c:v>
                </c:pt>
                <c:pt idx="65">
                  <c:v>52.4645458029896</c:v>
                </c:pt>
                <c:pt idx="66">
                  <c:v>51.8188650883127</c:v>
                </c:pt>
                <c:pt idx="67">
                  <c:v>51.4338507021434</c:v>
                </c:pt>
                <c:pt idx="68">
                  <c:v>51.1766848816029</c:v>
                </c:pt>
                <c:pt idx="69">
                  <c:v>50.7427341227126</c:v>
                </c:pt>
                <c:pt idx="70">
                  <c:v>49.6240337315531</c:v>
                </c:pt>
                <c:pt idx="71">
                  <c:v>48.377358490566</c:v>
                </c:pt>
                <c:pt idx="72">
                  <c:v>46.8243918693769</c:v>
                </c:pt>
                <c:pt idx="73">
                  <c:v>44.8219441770934</c:v>
                </c:pt>
                <c:pt idx="74">
                  <c:v>42.0139732685298</c:v>
                </c:pt>
                <c:pt idx="75">
                  <c:v>38.6778029445074</c:v>
                </c:pt>
                <c:pt idx="76">
                  <c:v>35.358826610791</c:v>
                </c:pt>
                <c:pt idx="77">
                  <c:v>32.5145772594752</c:v>
                </c:pt>
                <c:pt idx="78">
                  <c:v>30.2683037744429</c:v>
                </c:pt>
                <c:pt idx="79">
                  <c:v>28.512237011593</c:v>
                </c:pt>
                <c:pt idx="80">
                  <c:v>27.2461097461097</c:v>
                </c:pt>
                <c:pt idx="81">
                  <c:v>26.3546798029557</c:v>
                </c:pt>
                <c:pt idx="82">
                  <c:v>25.4795299469295</c:v>
                </c:pt>
                <c:pt idx="83">
                  <c:v>25.340022296544</c:v>
                </c:pt>
                <c:pt idx="84">
                  <c:v>24.4625</c:v>
                </c:pt>
                <c:pt idx="85">
                  <c:v>23.8816813700052</c:v>
                </c:pt>
                <c:pt idx="86">
                  <c:v>23.9435182034706</c:v>
                </c:pt>
                <c:pt idx="87">
                  <c:v>22.9364820846906</c:v>
                </c:pt>
                <c:pt idx="88">
                  <c:v>22.2524363407733</c:v>
                </c:pt>
                <c:pt idx="89">
                  <c:v>22.5046526054591</c:v>
                </c:pt>
                <c:pt idx="90">
                  <c:v>21.3033210332103</c:v>
                </c:pt>
                <c:pt idx="91">
                  <c:v>20.307388606881</c:v>
                </c:pt>
                <c:pt idx="92">
                  <c:v>19.430037817396</c:v>
                </c:pt>
                <c:pt idx="93">
                  <c:v>19.6893333333333</c:v>
                </c:pt>
                <c:pt idx="94">
                  <c:v>18.3776629270137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23_Eiffel385_CDCD!$D$3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23_Eiffel385_CDCD!$A$4:$A$98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23_Eiffel385_CDCD!$D$4:$D$98</c:f>
              <c:numCache>
                <c:formatCode>General</c:formatCode>
                <c:ptCount val="95"/>
                <c:pt idx="0">
                  <c:v>-20.1256281407035</c:v>
                </c:pt>
                <c:pt idx="1">
                  <c:v>-18.4571723426213</c:v>
                </c:pt>
                <c:pt idx="2">
                  <c:v>-17.3572938689218</c:v>
                </c:pt>
                <c:pt idx="3">
                  <c:v>-15.2264251465104</c:v>
                </c:pt>
                <c:pt idx="4">
                  <c:v>-13.0953678474114</c:v>
                </c:pt>
                <c:pt idx="5">
                  <c:v>-11.3887370147622</c:v>
                </c:pt>
                <c:pt idx="6">
                  <c:v>-9.28491620111732</c:v>
                </c:pt>
                <c:pt idx="7">
                  <c:v>-6.80493273542601</c:v>
                </c:pt>
                <c:pt idx="8">
                  <c:v>-5.17106001121705</c:v>
                </c:pt>
                <c:pt idx="9">
                  <c:v>-2.87922152261019</c:v>
                </c:pt>
                <c:pt idx="10">
                  <c:v>-1.27177700348432</c:v>
                </c:pt>
                <c:pt idx="11">
                  <c:v>0.595238095238095</c:v>
                </c:pt>
                <c:pt idx="12">
                  <c:v>2.69088669950739</c:v>
                </c:pt>
                <c:pt idx="13">
                  <c:v>4.45625</c:v>
                </c:pt>
                <c:pt idx="14">
                  <c:v>6.37460317460318</c:v>
                </c:pt>
                <c:pt idx="15">
                  <c:v>8.6173001310616</c:v>
                </c:pt>
                <c:pt idx="16">
                  <c:v>10.4103242885506</c:v>
                </c:pt>
                <c:pt idx="17">
                  <c:v>12.4645509790682</c:v>
                </c:pt>
                <c:pt idx="18">
                  <c:v>14.5938566552901</c:v>
                </c:pt>
                <c:pt idx="19">
                  <c:v>16.5835065835066</c:v>
                </c:pt>
                <c:pt idx="20">
                  <c:v>18.6871508379888</c:v>
                </c:pt>
                <c:pt idx="21">
                  <c:v>20.6821378340366</c:v>
                </c:pt>
                <c:pt idx="22">
                  <c:v>22.8144989339019</c:v>
                </c:pt>
                <c:pt idx="23">
                  <c:v>24.8076923076923</c:v>
                </c:pt>
                <c:pt idx="24">
                  <c:v>26.8794835007174</c:v>
                </c:pt>
                <c:pt idx="25">
                  <c:v>28.9488840892729</c:v>
                </c:pt>
                <c:pt idx="26">
                  <c:v>30.8345323741007</c:v>
                </c:pt>
                <c:pt idx="27">
                  <c:v>32.9407514450867</c:v>
                </c:pt>
                <c:pt idx="28">
                  <c:v>34.8771676300578</c:v>
                </c:pt>
                <c:pt idx="29">
                  <c:v>36.7460317460317</c:v>
                </c:pt>
                <c:pt idx="30">
                  <c:v>38.6537077033837</c:v>
                </c:pt>
                <c:pt idx="31">
                  <c:v>40.3732950466619</c:v>
                </c:pt>
                <c:pt idx="32">
                  <c:v>42.1770164168451</c:v>
                </c:pt>
                <c:pt idx="33">
                  <c:v>43.8702779757662</c:v>
                </c:pt>
                <c:pt idx="34">
                  <c:v>45.6281050390348</c:v>
                </c:pt>
                <c:pt idx="35">
                  <c:v>47.3706591070163</c:v>
                </c:pt>
                <c:pt idx="36">
                  <c:v>49.1926345609065</c:v>
                </c:pt>
                <c:pt idx="37">
                  <c:v>50.9180790960452</c:v>
                </c:pt>
                <c:pt idx="38">
                  <c:v>52.8510638297872</c:v>
                </c:pt>
                <c:pt idx="39">
                  <c:v>54.9643874643875</c:v>
                </c:pt>
                <c:pt idx="40">
                  <c:v>57.3121387283237</c:v>
                </c:pt>
                <c:pt idx="41">
                  <c:v>66.0479505027069</c:v>
                </c:pt>
                <c:pt idx="42">
                  <c:v>67.1078806426932</c:v>
                </c:pt>
                <c:pt idx="43">
                  <c:v>68.1447963800905</c:v>
                </c:pt>
                <c:pt idx="44">
                  <c:v>69.1710231516057</c:v>
                </c:pt>
                <c:pt idx="45">
                  <c:v>70.1622418879056</c:v>
                </c:pt>
                <c:pt idx="46">
                  <c:v>71.2207602339181</c:v>
                </c:pt>
                <c:pt idx="47">
                  <c:v>72.1330441070137</c:v>
                </c:pt>
                <c:pt idx="48">
                  <c:v>73.1876790830946</c:v>
                </c:pt>
                <c:pt idx="49">
                  <c:v>74.0553977272727</c:v>
                </c:pt>
                <c:pt idx="50">
                  <c:v>74.7682584269663</c:v>
                </c:pt>
                <c:pt idx="51">
                  <c:v>75.3361053361053</c:v>
                </c:pt>
                <c:pt idx="52">
                  <c:v>75.7826384142174</c:v>
                </c:pt>
                <c:pt idx="53">
                  <c:v>76.0228802153432</c:v>
                </c:pt>
                <c:pt idx="54">
                  <c:v>76.0237780713342</c:v>
                </c:pt>
                <c:pt idx="55">
                  <c:v>75.9261658031088</c:v>
                </c:pt>
                <c:pt idx="56">
                  <c:v>75.7787666878576</c:v>
                </c:pt>
                <c:pt idx="57">
                  <c:v>75.5236907730673</c:v>
                </c:pt>
                <c:pt idx="58">
                  <c:v>75.1374465485644</c:v>
                </c:pt>
                <c:pt idx="59">
                  <c:v>74.4928400954654</c:v>
                </c:pt>
                <c:pt idx="60">
                  <c:v>74.0760233918129</c:v>
                </c:pt>
                <c:pt idx="61">
                  <c:v>73.4476843910806</c:v>
                </c:pt>
                <c:pt idx="63">
                  <c:v>72.0284308365227</c:v>
                </c:pt>
                <c:pt idx="64">
                  <c:v>71.1271367521368</c:v>
                </c:pt>
                <c:pt idx="65">
                  <c:v>70.0573514077164</c:v>
                </c:pt>
                <c:pt idx="66">
                  <c:v>69.1483936766956</c:v>
                </c:pt>
                <c:pt idx="67">
                  <c:v>67.927435387674</c:v>
                </c:pt>
                <c:pt idx="68">
                  <c:v>66.3754826254826</c:v>
                </c:pt>
                <c:pt idx="69">
                  <c:v>64.6632366697848</c:v>
                </c:pt>
                <c:pt idx="70">
                  <c:v>62.5416854438936</c:v>
                </c:pt>
                <c:pt idx="71">
                  <c:v>59.1929974380871</c:v>
                </c:pt>
                <c:pt idx="72">
                  <c:v>54.204097714736</c:v>
                </c:pt>
                <c:pt idx="73">
                  <c:v>48.9439655172414</c:v>
                </c:pt>
                <c:pt idx="74">
                  <c:v>44.627308707124</c:v>
                </c:pt>
                <c:pt idx="75">
                  <c:v>41.3269996935336</c:v>
                </c:pt>
                <c:pt idx="76">
                  <c:v>38.4701172433514</c:v>
                </c:pt>
                <c:pt idx="77">
                  <c:v>36.1807423345885</c:v>
                </c:pt>
                <c:pt idx="78">
                  <c:v>33.7145011309374</c:v>
                </c:pt>
                <c:pt idx="79">
                  <c:v>31.9457659372027</c:v>
                </c:pt>
                <c:pt idx="80">
                  <c:v>30.4616429056348</c:v>
                </c:pt>
                <c:pt idx="81">
                  <c:v>28.9557370004297</c:v>
                </c:pt>
                <c:pt idx="82">
                  <c:v>27.4470252648737</c:v>
                </c:pt>
                <c:pt idx="83">
                  <c:v>26.3900819992191</c:v>
                </c:pt>
                <c:pt idx="84">
                  <c:v>25.4083926564256</c:v>
                </c:pt>
                <c:pt idx="85">
                  <c:v>24.4632260384823</c:v>
                </c:pt>
                <c:pt idx="86">
                  <c:v>23.5874827109267</c:v>
                </c:pt>
                <c:pt idx="87">
                  <c:v>22.9924559932942</c:v>
                </c:pt>
                <c:pt idx="88">
                  <c:v>22.2322726538524</c:v>
                </c:pt>
                <c:pt idx="89">
                  <c:v>21.5321072319202</c:v>
                </c:pt>
                <c:pt idx="90">
                  <c:v>20.9199215804554</c:v>
                </c:pt>
                <c:pt idx="91">
                  <c:v>20.6694251514704</c:v>
                </c:pt>
                <c:pt idx="92">
                  <c:v>20.1145475372279</c:v>
                </c:pt>
                <c:pt idx="93">
                  <c:v>19.4016269130015</c:v>
                </c:pt>
                <c:pt idx="94">
                  <c:v>18.81098373767</c:v>
                </c:pt>
              </c:numCache>
            </c:numRef>
          </c:yVal>
          <c:smooth val="0"/>
        </c:ser>
        <c:axId val="50166878"/>
        <c:axId val="23817704"/>
      </c:scatterChart>
      <c:valAx>
        <c:axId val="5016687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3817704"/>
        <c:crosses val="autoZero"/>
        <c:crossBetween val="midCat"/>
      </c:valAx>
      <c:valAx>
        <c:axId val="2381770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0166878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8169628936701"/>
          <c:y val="0.0133464456307952"/>
          <c:w val="0.168392166645877"/>
          <c:h val="0.11183702142606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Eiffel385 CP</a:t>
            </a:r>
          </a:p>
        </c:rich>
      </c:tx>
      <c:layout>
        <c:manualLayout>
          <c:xMode val="edge"/>
          <c:yMode val="edge"/>
          <c:x val="0.0485890487759297"/>
          <c:y val="0.022409553916403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50090325795801"/>
          <c:y val="0.1516684229013"/>
          <c:w val="0.624929919641189"/>
          <c:h val="0.702212855637513"/>
        </c:manualLayout>
      </c:layout>
      <c:scatterChart>
        <c:scatterStyle val="line"/>
        <c:varyColors val="0"/>
        <c:ser>
          <c:idx val="0"/>
          <c:order val="0"/>
          <c:tx>
            <c:strRef>
              <c:f>23_Eiffel385_CP!$B$3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23_Eiffel385_CP!$A$4:$A$44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23_Eiffel385_CP!$B$4:$B$44</c:f>
              <c:numCache>
                <c:formatCode>General</c:formatCode>
                <c:ptCount val="41"/>
                <c:pt idx="0">
                  <c:v>0.436995417848571</c:v>
                </c:pt>
                <c:pt idx="1">
                  <c:v>0.428549540347293</c:v>
                </c:pt>
                <c:pt idx="2">
                  <c:v>0.422338308457711</c:v>
                </c:pt>
                <c:pt idx="3">
                  <c:v>0.413486719042275</c:v>
                </c:pt>
                <c:pt idx="4">
                  <c:v>0.406182987848463</c:v>
                </c:pt>
                <c:pt idx="5">
                  <c:v>0.40214311016649</c:v>
                </c:pt>
                <c:pt idx="6">
                  <c:v>0.393277723258096</c:v>
                </c:pt>
                <c:pt idx="7">
                  <c:v>0.390947351048028</c:v>
                </c:pt>
                <c:pt idx="8">
                  <c:v>0.38714378238342</c:v>
                </c:pt>
                <c:pt idx="9">
                  <c:v>0.38151364764268</c:v>
                </c:pt>
                <c:pt idx="10">
                  <c:v>0.380115588878475</c:v>
                </c:pt>
                <c:pt idx="11">
                  <c:v>0.374553571428571</c:v>
                </c:pt>
                <c:pt idx="12">
                  <c:v>0.374338224171835</c:v>
                </c:pt>
                <c:pt idx="13">
                  <c:v>0.369709090909091</c:v>
                </c:pt>
                <c:pt idx="14">
                  <c:v>0.368971061093248</c:v>
                </c:pt>
                <c:pt idx="15">
                  <c:v>0.368544600938967</c:v>
                </c:pt>
                <c:pt idx="16">
                  <c:v>0.363026553593772</c:v>
                </c:pt>
                <c:pt idx="17">
                  <c:v>0.365092446610291</c:v>
                </c:pt>
                <c:pt idx="18">
                  <c:v>0.365584415584416</c:v>
                </c:pt>
                <c:pt idx="19">
                  <c:v>0.365584415584416</c:v>
                </c:pt>
                <c:pt idx="20">
                  <c:v>0.366589327146172</c:v>
                </c:pt>
                <c:pt idx="21">
                  <c:v>0.366836514999282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23_Eiffel385_CP!$C$3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23_Eiffel385_CP!$A$4:$A$44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23_Eiffel385_CP!$C$4:$C$44</c:f>
              <c:numCache>
                <c:formatCode>General</c:formatCode>
                <c:ptCount val="41"/>
                <c:pt idx="0">
                  <c:v>0.39002493765586</c:v>
                </c:pt>
                <c:pt idx="1">
                  <c:v>0.384809587541063</c:v>
                </c:pt>
                <c:pt idx="2">
                  <c:v>0.380016428068529</c:v>
                </c:pt>
                <c:pt idx="3">
                  <c:v>0.375485714285714</c:v>
                </c:pt>
                <c:pt idx="4">
                  <c:v>0.371148069863166</c:v>
                </c:pt>
                <c:pt idx="5">
                  <c:v>0.367298578199052</c:v>
                </c:pt>
                <c:pt idx="6">
                  <c:v>0.363291139240506</c:v>
                </c:pt>
                <c:pt idx="7">
                  <c:v>0.359906962478274</c:v>
                </c:pt>
                <c:pt idx="8">
                  <c:v>0.356280677151157</c:v>
                </c:pt>
                <c:pt idx="9">
                  <c:v>0.352938295788443</c:v>
                </c:pt>
                <c:pt idx="10">
                  <c:v>0.350038109756098</c:v>
                </c:pt>
                <c:pt idx="11">
                  <c:v>0.34683461322345</c:v>
                </c:pt>
                <c:pt idx="12">
                  <c:v>0.344327597195666</c:v>
                </c:pt>
                <c:pt idx="13">
                  <c:v>0.341291883175058</c:v>
                </c:pt>
                <c:pt idx="14">
                  <c:v>0.338609818213752</c:v>
                </c:pt>
                <c:pt idx="15">
                  <c:v>0.336330935251799</c:v>
                </c:pt>
                <c:pt idx="16">
                  <c:v>0.333565459610028</c:v>
                </c:pt>
                <c:pt idx="17">
                  <c:v>0.331251034254509</c:v>
                </c:pt>
                <c:pt idx="18">
                  <c:v>0.329109311740891</c:v>
                </c:pt>
                <c:pt idx="19">
                  <c:v>0.326554259229663</c:v>
                </c:pt>
                <c:pt idx="20">
                  <c:v>0.324208002515525</c:v>
                </c:pt>
                <c:pt idx="21">
                  <c:v>0.32213469261662</c:v>
                </c:pt>
                <c:pt idx="22">
                  <c:v>0.319993913572733</c:v>
                </c:pt>
                <c:pt idx="23">
                  <c:v>0.317644845748683</c:v>
                </c:pt>
                <c:pt idx="24">
                  <c:v>0.31566743340506</c:v>
                </c:pt>
                <c:pt idx="25">
                  <c:v>0.31385154880187</c:v>
                </c:pt>
                <c:pt idx="26">
                  <c:v>0.311425774167815</c:v>
                </c:pt>
                <c:pt idx="27">
                  <c:v>0.309203908607558</c:v>
                </c:pt>
                <c:pt idx="28">
                  <c:v>0.307089977220957</c:v>
                </c:pt>
                <c:pt idx="29">
                  <c:v>0.304730589732711</c:v>
                </c:pt>
                <c:pt idx="30">
                  <c:v>0.301547121716349</c:v>
                </c:pt>
                <c:pt idx="31">
                  <c:v>0.298574670259538</c:v>
                </c:pt>
                <c:pt idx="32">
                  <c:v>0.295616282379732</c:v>
                </c:pt>
                <c:pt idx="33">
                  <c:v>0.292802948965715</c:v>
                </c:pt>
                <c:pt idx="34">
                  <c:v>0.290127250379582</c:v>
                </c:pt>
                <c:pt idx="35">
                  <c:v>0.28784496010541</c:v>
                </c:pt>
                <c:pt idx="36">
                  <c:v>0.286074074074074</c:v>
                </c:pt>
                <c:pt idx="37">
                  <c:v>0.284745572741538</c:v>
                </c:pt>
                <c:pt idx="38">
                  <c:v>0.283653846153846</c:v>
                </c:pt>
                <c:pt idx="39">
                  <c:v>0.282678262179053</c:v>
                </c:pt>
                <c:pt idx="40">
                  <c:v>0.281787780867213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23_Eiffel385_CP!$D$3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23_Eiffel385_CP!$A$4:$A$44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23_Eiffel385_CP!$D$4:$D$44</c:f>
              <c:numCache>
                <c:formatCode>General</c:formatCode>
                <c:ptCount val="41"/>
                <c:pt idx="0">
                  <c:v>0.383005547150782</c:v>
                </c:pt>
                <c:pt idx="1">
                  <c:v>0.381381733021077</c:v>
                </c:pt>
                <c:pt idx="2">
                  <c:v>0.376781438832516</c:v>
                </c:pt>
                <c:pt idx="3">
                  <c:v>0.372620628596724</c:v>
                </c:pt>
                <c:pt idx="4">
                  <c:v>0.368440941481322</c:v>
                </c:pt>
                <c:pt idx="5">
                  <c:v>0.364673113306706</c:v>
                </c:pt>
                <c:pt idx="6">
                  <c:v>0.360951452324746</c:v>
                </c:pt>
                <c:pt idx="7">
                  <c:v>0.357457898957498</c:v>
                </c:pt>
                <c:pt idx="8">
                  <c:v>0.354140158559264</c:v>
                </c:pt>
                <c:pt idx="9">
                  <c:v>0.350700105495349</c:v>
                </c:pt>
                <c:pt idx="10">
                  <c:v>0.347586174509251</c:v>
                </c:pt>
                <c:pt idx="11">
                  <c:v>0.344563517615675</c:v>
                </c:pt>
                <c:pt idx="12">
                  <c:v>0.341729052042933</c:v>
                </c:pt>
                <c:pt idx="13">
                  <c:v>0.338873152164291</c:v>
                </c:pt>
                <c:pt idx="14">
                  <c:v>0.33627280625543</c:v>
                </c:pt>
                <c:pt idx="15">
                  <c:v>0.333766953851403</c:v>
                </c:pt>
                <c:pt idx="16">
                  <c:v>0.331208053691275</c:v>
                </c:pt>
                <c:pt idx="17">
                  <c:v>0.328751857355126</c:v>
                </c:pt>
                <c:pt idx="18">
                  <c:v>0.326341463414634</c:v>
                </c:pt>
                <c:pt idx="19">
                  <c:v>0.324008810572687</c:v>
                </c:pt>
                <c:pt idx="20">
                  <c:v>0.321682324149364</c:v>
                </c:pt>
                <c:pt idx="21">
                  <c:v>0.319515802584462</c:v>
                </c:pt>
                <c:pt idx="23">
                  <c:v>0.315052375891908</c:v>
                </c:pt>
                <c:pt idx="24">
                  <c:v>0.312711227938415</c:v>
                </c:pt>
                <c:pt idx="25">
                  <c:v>0.310355734166853</c:v>
                </c:pt>
                <c:pt idx="26">
                  <c:v>0.308038348082596</c:v>
                </c:pt>
                <c:pt idx="27">
                  <c:v>0.305681568742226</c:v>
                </c:pt>
                <c:pt idx="28">
                  <c:v>0.303297462371846</c:v>
                </c:pt>
                <c:pt idx="29">
                  <c:v>0.300994575045208</c:v>
                </c:pt>
                <c:pt idx="30">
                  <c:v>0.29871018878801</c:v>
                </c:pt>
                <c:pt idx="31">
                  <c:v>0.296238187982399</c:v>
                </c:pt>
                <c:pt idx="32">
                  <c:v>0.293614160063967</c:v>
                </c:pt>
                <c:pt idx="33">
                  <c:v>0.291244679289593</c:v>
                </c:pt>
                <c:pt idx="34">
                  <c:v>0.289391028009755</c:v>
                </c:pt>
                <c:pt idx="35">
                  <c:v>0.287893956247683</c:v>
                </c:pt>
                <c:pt idx="36">
                  <c:v>0.286646101241359</c:v>
                </c:pt>
                <c:pt idx="37">
                  <c:v>0.285682426404996</c:v>
                </c:pt>
                <c:pt idx="38">
                  <c:v>0.284811777860604</c:v>
                </c:pt>
                <c:pt idx="39">
                  <c:v>0.284028294862249</c:v>
                </c:pt>
                <c:pt idx="40">
                  <c:v>0.283355619939083</c:v>
                </c:pt>
              </c:numCache>
            </c:numRef>
          </c:yVal>
          <c:smooth val="0"/>
        </c:ser>
        <c:axId val="70994013"/>
        <c:axId val="13853378"/>
      </c:scatterChart>
      <c:valAx>
        <c:axId val="70994013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3853378"/>
        <c:crosses val="autoZero"/>
        <c:crossBetween val="midCat"/>
      </c:valAx>
      <c:valAx>
        <c:axId val="1385337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0994013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8169628936701"/>
          <c:y val="0.0133464456307952"/>
          <c:w val="0.168392166645877"/>
          <c:h val="0.11183702142606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4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70200</xdr:colOff>
      <xdr:row>4</xdr:row>
      <xdr:rowOff>143640</xdr:rowOff>
    </xdr:from>
    <xdr:to>
      <xdr:col>16</xdr:col>
      <xdr:colOff>442440</xdr:colOff>
      <xdr:row>36</xdr:row>
      <xdr:rowOff>65880</xdr:rowOff>
    </xdr:to>
    <xdr:graphicFrame>
      <xdr:nvGraphicFramePr>
        <xdr:cNvPr id="0" name=""/>
        <xdr:cNvGraphicFramePr/>
      </xdr:nvGraphicFramePr>
      <xdr:xfrm>
        <a:off x="2525400" y="793800"/>
        <a:ext cx="5778720" cy="5124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36360</xdr:colOff>
      <xdr:row>2</xdr:row>
      <xdr:rowOff>76680</xdr:rowOff>
    </xdr:from>
    <xdr:to>
      <xdr:col>17</xdr:col>
      <xdr:colOff>408600</xdr:colOff>
      <xdr:row>33</xdr:row>
      <xdr:rowOff>161640</xdr:rowOff>
    </xdr:to>
    <xdr:graphicFrame>
      <xdr:nvGraphicFramePr>
        <xdr:cNvPr id="1" name=""/>
        <xdr:cNvGraphicFramePr/>
      </xdr:nvGraphicFramePr>
      <xdr:xfrm>
        <a:off x="2983320" y="401760"/>
        <a:ext cx="5778360" cy="5124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70200</xdr:colOff>
      <xdr:row>4</xdr:row>
      <xdr:rowOff>143640</xdr:rowOff>
    </xdr:from>
    <xdr:to>
      <xdr:col>16</xdr:col>
      <xdr:colOff>442440</xdr:colOff>
      <xdr:row>36</xdr:row>
      <xdr:rowOff>65880</xdr:rowOff>
    </xdr:to>
    <xdr:graphicFrame>
      <xdr:nvGraphicFramePr>
        <xdr:cNvPr id="2" name=""/>
        <xdr:cNvGraphicFramePr/>
      </xdr:nvGraphicFramePr>
      <xdr:xfrm>
        <a:off x="2525400" y="793800"/>
        <a:ext cx="5778720" cy="5124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70560</xdr:colOff>
      <xdr:row>4</xdr:row>
      <xdr:rowOff>143640</xdr:rowOff>
    </xdr:from>
    <xdr:to>
      <xdr:col>16</xdr:col>
      <xdr:colOff>442800</xdr:colOff>
      <xdr:row>36</xdr:row>
      <xdr:rowOff>65880</xdr:rowOff>
    </xdr:to>
    <xdr:graphicFrame>
      <xdr:nvGraphicFramePr>
        <xdr:cNvPr id="3" name=""/>
        <xdr:cNvGraphicFramePr/>
      </xdr:nvGraphicFramePr>
      <xdr:xfrm>
        <a:off x="2525760" y="793800"/>
        <a:ext cx="5778720" cy="5124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W9" activeCellId="0" sqref="W9"/>
    </sheetView>
  </sheetViews>
  <sheetFormatPr defaultColWidth="6.9765625" defaultRowHeight="12.8" zeroHeight="false" outlineLevelRow="0" outlineLevelCol="0"/>
  <cols>
    <col collapsed="false" customWidth="false" hidden="false" outlineLevel="0" max="1" min="1" style="1" width="6.94"/>
    <col collapsed="false" customWidth="true" hidden="false" outlineLevel="0" max="1024" min="1022" style="0" width="11.52"/>
  </cols>
  <sheetData>
    <row r="1" customFormat="false" ht="12.8" hidden="false" customHeight="false" outlineLevel="0" collapsed="false">
      <c r="B1" s="0" t="s">
        <v>0</v>
      </c>
      <c r="C1" s="0" t="s">
        <v>0</v>
      </c>
      <c r="D1" s="0" t="s">
        <v>0</v>
      </c>
      <c r="E1" s="0" t="s">
        <v>0</v>
      </c>
      <c r="F1" s="0" t="s">
        <v>0</v>
      </c>
      <c r="G1" s="0" t="s">
        <v>0</v>
      </c>
      <c r="H1" s="0" t="s">
        <v>0</v>
      </c>
      <c r="I1" s="0" t="s">
        <v>0</v>
      </c>
      <c r="J1" s="0" t="s">
        <v>0</v>
      </c>
      <c r="K1" s="0" t="s">
        <v>0</v>
      </c>
      <c r="L1" s="0" t="s">
        <v>0</v>
      </c>
      <c r="M1" s="0" t="s">
        <v>0</v>
      </c>
      <c r="N1" s="0" t="s">
        <v>0</v>
      </c>
      <c r="O1" s="0" t="s">
        <v>0</v>
      </c>
      <c r="P1" s="0" t="s">
        <v>0</v>
      </c>
      <c r="Q1" s="0" t="s">
        <v>0</v>
      </c>
      <c r="R1" s="0" t="s">
        <v>0</v>
      </c>
      <c r="S1" s="0" t="s">
        <v>0</v>
      </c>
    </row>
    <row r="2" customFormat="false" ht="12.8" hidden="false" customHeight="false" outlineLevel="0" collapsed="false">
      <c r="B2" s="0" t="s">
        <v>1</v>
      </c>
      <c r="C2" s="0" t="s">
        <v>1</v>
      </c>
      <c r="D2" s="0" t="s">
        <v>1</v>
      </c>
      <c r="E2" s="0" t="s">
        <v>1</v>
      </c>
      <c r="F2" s="0" t="s">
        <v>1</v>
      </c>
      <c r="G2" s="0" t="s">
        <v>1</v>
      </c>
      <c r="H2" s="0" t="s">
        <v>2</v>
      </c>
      <c r="I2" s="0" t="s">
        <v>2</v>
      </c>
      <c r="J2" s="0" t="s">
        <v>2</v>
      </c>
      <c r="K2" s="0" t="s">
        <v>2</v>
      </c>
      <c r="L2" s="0" t="s">
        <v>2</v>
      </c>
      <c r="M2" s="0" t="s">
        <v>2</v>
      </c>
      <c r="N2" s="0" t="s">
        <v>3</v>
      </c>
      <c r="O2" s="0" t="s">
        <v>3</v>
      </c>
      <c r="P2" s="0" t="s">
        <v>3</v>
      </c>
      <c r="Q2" s="0" t="s">
        <v>3</v>
      </c>
      <c r="R2" s="0" t="s">
        <v>3</v>
      </c>
      <c r="S2" s="0" t="s">
        <v>3</v>
      </c>
    </row>
    <row r="3" customFormat="false" ht="12.8" hidden="false" customHeight="false" outlineLevel="0" collapsed="false">
      <c r="A3" s="1" t="s">
        <v>4</v>
      </c>
      <c r="B3" s="2" t="s">
        <v>5</v>
      </c>
      <c r="C3" s="2" t="s">
        <v>6</v>
      </c>
      <c r="D3" s="2" t="s">
        <v>7</v>
      </c>
      <c r="E3" s="2" t="s">
        <v>8</v>
      </c>
      <c r="F3" s="3" t="s">
        <v>9</v>
      </c>
      <c r="G3" s="3" t="s">
        <v>10</v>
      </c>
      <c r="H3" s="2" t="s">
        <v>5</v>
      </c>
      <c r="I3" s="2" t="s">
        <v>6</v>
      </c>
      <c r="J3" s="2" t="s">
        <v>7</v>
      </c>
      <c r="K3" s="2" t="s">
        <v>8</v>
      </c>
      <c r="L3" s="3" t="s">
        <v>9</v>
      </c>
      <c r="M3" s="3" t="s">
        <v>10</v>
      </c>
      <c r="N3" s="2" t="s">
        <v>5</v>
      </c>
      <c r="O3" s="2" t="s">
        <v>6</v>
      </c>
      <c r="P3" s="2" t="s">
        <v>7</v>
      </c>
      <c r="Q3" s="2" t="s">
        <v>8</v>
      </c>
      <c r="R3" s="3" t="s">
        <v>9</v>
      </c>
      <c r="S3" s="3" t="s">
        <v>10</v>
      </c>
    </row>
    <row r="4" customFormat="false" ht="13.8" hidden="false" customHeight="false" outlineLevel="0" collapsed="false">
      <c r="A4" s="1" t="n">
        <v>-10</v>
      </c>
      <c r="B4" s="0" t="n">
        <v>-0.3112</v>
      </c>
      <c r="C4" s="0" t="n">
        <v>0.09821</v>
      </c>
      <c r="D4" s="0" t="n">
        <v>0.09142</v>
      </c>
      <c r="E4" s="0" t="n">
        <v>-0.0145</v>
      </c>
      <c r="F4" s="3" t="n">
        <f aca="false">B4/C4</f>
        <v>-3.16872008960391</v>
      </c>
      <c r="G4" s="4" t="n">
        <f aca="false">0.25-E4/B4</f>
        <v>0.20340616966581</v>
      </c>
      <c r="H4" s="0" t="n">
        <v>-0.4502</v>
      </c>
      <c r="I4" s="0" t="n">
        <v>0.08327</v>
      </c>
      <c r="J4" s="0" t="n">
        <v>0.07873</v>
      </c>
      <c r="K4" s="0" t="n">
        <v>-0.0266</v>
      </c>
      <c r="L4" s="3" t="n">
        <f aca="false">H4/I4</f>
        <v>-5.40650894679957</v>
      </c>
      <c r="M4" s="4" t="n">
        <f aca="false">0.25-K4/H4</f>
        <v>0.190915148822745</v>
      </c>
      <c r="N4" s="0" t="n">
        <v>-0.4005</v>
      </c>
      <c r="O4" s="0" t="n">
        <v>0.0199</v>
      </c>
      <c r="P4" s="0" t="n">
        <v>0.01308</v>
      </c>
      <c r="Q4" s="0" t="n">
        <v>-0.1025</v>
      </c>
      <c r="R4" s="3" t="n">
        <f aca="false">N4/O4</f>
        <v>-20.1256281407035</v>
      </c>
      <c r="S4" s="4" t="n">
        <f aca="false">0.25-Q4/N4</f>
        <v>-0.00593008739076156</v>
      </c>
    </row>
    <row r="5" customFormat="false" ht="13.8" hidden="false" customHeight="false" outlineLevel="0" collapsed="false">
      <c r="A5" s="1" t="n">
        <v>-9.75</v>
      </c>
      <c r="B5" s="0" t="n">
        <v>-0.3485</v>
      </c>
      <c r="C5" s="0" t="n">
        <v>0.09921</v>
      </c>
      <c r="D5" s="0" t="n">
        <v>0.09261</v>
      </c>
      <c r="E5" s="0" t="n">
        <v>-0.0106</v>
      </c>
      <c r="F5" s="3" t="n">
        <f aca="false">B5/C5</f>
        <v>-3.51275073077311</v>
      </c>
      <c r="G5" s="4" t="n">
        <f aca="false">0.25-E5/B5</f>
        <v>0.219583931133429</v>
      </c>
      <c r="H5" s="0" t="n">
        <v>-0.4438</v>
      </c>
      <c r="I5" s="0" t="n">
        <v>0.068</v>
      </c>
      <c r="J5" s="0" t="n">
        <v>0.0633</v>
      </c>
      <c r="K5" s="0" t="n">
        <v>-0.0475</v>
      </c>
      <c r="L5" s="3" t="n">
        <f aca="false">H5/I5</f>
        <v>-6.52647058823529</v>
      </c>
      <c r="M5" s="4" t="n">
        <f aca="false">0.25-K5/H5</f>
        <v>0.142969806219018</v>
      </c>
      <c r="N5" s="0" t="n">
        <v>-0.3577</v>
      </c>
      <c r="O5" s="0" t="n">
        <v>0.01938</v>
      </c>
      <c r="P5" s="0" t="n">
        <v>0.0126</v>
      </c>
      <c r="Q5" s="0" t="n">
        <v>-0.1052</v>
      </c>
      <c r="R5" s="3" t="n">
        <f aca="false">N5/O5</f>
        <v>-18.4571723426213</v>
      </c>
      <c r="S5" s="4" t="n">
        <f aca="false">0.25-Q5/N5</f>
        <v>-0.0441012021246855</v>
      </c>
    </row>
    <row r="6" customFormat="false" ht="13.8" hidden="false" customHeight="false" outlineLevel="0" collapsed="false">
      <c r="A6" s="1" t="n">
        <v>-9.5</v>
      </c>
      <c r="B6" s="0" t="n">
        <v>-0.3431</v>
      </c>
      <c r="C6" s="0" t="n">
        <v>0.09602</v>
      </c>
      <c r="D6" s="0" t="n">
        <v>0.08949</v>
      </c>
      <c r="E6" s="0" t="n">
        <v>-0.0084</v>
      </c>
      <c r="F6" s="3" t="n">
        <f aca="false">B6/C6</f>
        <v>-3.57321391376796</v>
      </c>
      <c r="G6" s="4" t="n">
        <f aca="false">0.25-E6/B6</f>
        <v>0.225517341882833</v>
      </c>
      <c r="H6" s="0" t="n">
        <v>-0.4538</v>
      </c>
      <c r="I6" s="0" t="n">
        <v>0.03962</v>
      </c>
      <c r="J6" s="0" t="n">
        <v>0.03359</v>
      </c>
      <c r="K6" s="0" t="n">
        <v>-0.0782</v>
      </c>
      <c r="L6" s="3" t="n">
        <f aca="false">H6/I6</f>
        <v>-11.4538112064614</v>
      </c>
      <c r="M6" s="4" t="n">
        <f aca="false">0.25-K6/H6</f>
        <v>0.0776773909211106</v>
      </c>
      <c r="N6" s="0" t="n">
        <v>-0.3284</v>
      </c>
      <c r="O6" s="0" t="n">
        <v>0.01892</v>
      </c>
      <c r="P6" s="0" t="n">
        <v>0.01199</v>
      </c>
      <c r="Q6" s="0" t="n">
        <v>-0.1052</v>
      </c>
      <c r="R6" s="3" t="n">
        <f aca="false">N6/O6</f>
        <v>-17.3572938689218</v>
      </c>
      <c r="S6" s="4" t="n">
        <f aca="false">0.25-Q6/N6</f>
        <v>-0.070341047503045</v>
      </c>
    </row>
    <row r="7" customFormat="false" ht="13.8" hidden="false" customHeight="false" outlineLevel="0" collapsed="false">
      <c r="A7" s="1" t="n">
        <v>-9.25</v>
      </c>
      <c r="B7" s="0" t="n">
        <v>-0.3577</v>
      </c>
      <c r="C7" s="0" t="n">
        <v>0.09527</v>
      </c>
      <c r="D7" s="0" t="n">
        <v>0.08884</v>
      </c>
      <c r="E7" s="0" t="n">
        <v>-0.0048</v>
      </c>
      <c r="F7" s="3" t="n">
        <f aca="false">B7/C7</f>
        <v>-3.75459221160911</v>
      </c>
      <c r="G7" s="4" t="n">
        <f aca="false">0.25-E7/B7</f>
        <v>0.23658093374336</v>
      </c>
      <c r="H7" s="0" t="n">
        <v>-0.4217</v>
      </c>
      <c r="I7" s="0" t="n">
        <v>0.03689</v>
      </c>
      <c r="J7" s="0" t="n">
        <v>0.03042</v>
      </c>
      <c r="K7" s="0" t="n">
        <v>-0.0817</v>
      </c>
      <c r="L7" s="3" t="n">
        <f aca="false">H7/I7</f>
        <v>-11.4312821902955</v>
      </c>
      <c r="M7" s="4" t="n">
        <f aca="false">0.25-K7/H7</f>
        <v>0.0562603746739388</v>
      </c>
      <c r="N7" s="0" t="n">
        <v>-0.2858</v>
      </c>
      <c r="O7" s="0" t="n">
        <v>0.01877</v>
      </c>
      <c r="P7" s="0" t="n">
        <v>0.01192</v>
      </c>
      <c r="Q7" s="0" t="n">
        <v>-0.1076</v>
      </c>
      <c r="R7" s="3" t="n">
        <f aca="false">N7/O7</f>
        <v>-15.2264251465104</v>
      </c>
      <c r="S7" s="4" t="n">
        <f aca="false">0.25-Q7/N7</f>
        <v>-0.126487053883835</v>
      </c>
    </row>
    <row r="8" customFormat="false" ht="13.8" hidden="false" customHeight="false" outlineLevel="0" collapsed="false">
      <c r="A8" s="1" t="n">
        <v>-9</v>
      </c>
      <c r="B8" s="0" t="n">
        <v>-0.4013</v>
      </c>
      <c r="C8" s="0" t="n">
        <v>0.09642</v>
      </c>
      <c r="D8" s="0" t="n">
        <v>0.09019</v>
      </c>
      <c r="E8" s="0" t="n">
        <v>-0.0002</v>
      </c>
      <c r="F8" s="3" t="n">
        <f aca="false">B8/C8</f>
        <v>-4.16199958514831</v>
      </c>
      <c r="G8" s="4" t="n">
        <f aca="false">0.25-E8/B8</f>
        <v>0.249501619735858</v>
      </c>
      <c r="H8" s="0" t="n">
        <v>-0.3767</v>
      </c>
      <c r="I8" s="0" t="n">
        <v>0.0398</v>
      </c>
      <c r="J8" s="0" t="n">
        <v>0.03372</v>
      </c>
      <c r="K8" s="0" t="n">
        <v>-0.0819</v>
      </c>
      <c r="L8" s="3" t="n">
        <f aca="false">H8/I8</f>
        <v>-9.46482412060302</v>
      </c>
      <c r="M8" s="4" t="n">
        <f aca="false">0.25-K8/H8</f>
        <v>0.0325856118927529</v>
      </c>
      <c r="N8" s="0" t="n">
        <v>-0.2403</v>
      </c>
      <c r="O8" s="0" t="n">
        <v>0.01835</v>
      </c>
      <c r="P8" s="0" t="n">
        <v>0.0114</v>
      </c>
      <c r="Q8" s="0" t="n">
        <v>-0.1105</v>
      </c>
      <c r="R8" s="3" t="n">
        <f aca="false">N8/O8</f>
        <v>-13.0953678474114</v>
      </c>
      <c r="S8" s="4" t="n">
        <f aca="false">0.25-Q8/N8</f>
        <v>-0.209841864336246</v>
      </c>
    </row>
    <row r="9" customFormat="false" ht="13.8" hidden="false" customHeight="false" outlineLevel="0" collapsed="false">
      <c r="A9" s="1" t="n">
        <v>-8.75</v>
      </c>
      <c r="B9" s="0" t="n">
        <v>-0.3994</v>
      </c>
      <c r="C9" s="0" t="n">
        <v>0.09356</v>
      </c>
      <c r="D9" s="0" t="n">
        <v>0.08738</v>
      </c>
      <c r="E9" s="0" t="n">
        <v>0.0024</v>
      </c>
      <c r="F9" s="3" t="n">
        <f aca="false">B9/C9</f>
        <v>-4.26891834117144</v>
      </c>
      <c r="G9" s="4" t="n">
        <f aca="false">0.25-E9/B9</f>
        <v>0.25600901352028</v>
      </c>
      <c r="H9" s="0" t="n">
        <v>-0.3383</v>
      </c>
      <c r="I9" s="0" t="n">
        <v>0.03867</v>
      </c>
      <c r="J9" s="0" t="n">
        <v>0.0324</v>
      </c>
      <c r="K9" s="0" t="n">
        <v>-0.0849</v>
      </c>
      <c r="L9" s="3" t="n">
        <f aca="false">H9/I9</f>
        <v>-8.74838376002069</v>
      </c>
      <c r="M9" s="4" t="n">
        <f aca="false">0.25-K9/H9</f>
        <v>-0.000960685781850434</v>
      </c>
      <c r="N9" s="0" t="n">
        <v>-0.2083</v>
      </c>
      <c r="O9" s="0" t="n">
        <v>0.01829</v>
      </c>
      <c r="P9" s="0" t="n">
        <v>0.01139</v>
      </c>
      <c r="Q9" s="0" t="n">
        <v>-0.1108</v>
      </c>
      <c r="R9" s="3" t="n">
        <f aca="false">N9/O9</f>
        <v>-11.3887370147622</v>
      </c>
      <c r="S9" s="4" t="n">
        <f aca="false">0.25-Q9/N9</f>
        <v>-0.281925108017283</v>
      </c>
    </row>
    <row r="10" customFormat="false" ht="13.8" hidden="false" customHeight="false" outlineLevel="0" collapsed="false">
      <c r="A10" s="1" t="n">
        <v>-8.5</v>
      </c>
      <c r="B10" s="0" t="n">
        <v>-0.4183</v>
      </c>
      <c r="C10" s="0" t="n">
        <v>0.09298</v>
      </c>
      <c r="D10" s="0" t="n">
        <v>0.0869</v>
      </c>
      <c r="E10" s="0" t="n">
        <v>0.0053</v>
      </c>
      <c r="F10" s="3" t="n">
        <f aca="false">B10/C10</f>
        <v>-4.4988169498817</v>
      </c>
      <c r="G10" s="4" t="n">
        <f aca="false">0.25-E10/B10</f>
        <v>0.262670332297394</v>
      </c>
      <c r="H10" s="0" t="n">
        <v>-0.3077</v>
      </c>
      <c r="I10" s="0" t="n">
        <v>0.03663</v>
      </c>
      <c r="J10" s="0" t="n">
        <v>0.02996</v>
      </c>
      <c r="K10" s="0" t="n">
        <v>-0.0875</v>
      </c>
      <c r="L10" s="3" t="n">
        <f aca="false">H10/I10</f>
        <v>-8.4002184002184</v>
      </c>
      <c r="M10" s="4" t="n">
        <f aca="false">0.25-K10/H10</f>
        <v>-0.0343678908027299</v>
      </c>
      <c r="N10" s="0" t="n">
        <v>-0.1662</v>
      </c>
      <c r="O10" s="0" t="n">
        <v>0.0179</v>
      </c>
      <c r="P10" s="0" t="n">
        <v>0.01077</v>
      </c>
      <c r="Q10" s="0" t="n">
        <v>-0.113</v>
      </c>
      <c r="R10" s="3" t="n">
        <f aca="false">N10/O10</f>
        <v>-9.28491620111732</v>
      </c>
      <c r="S10" s="4" t="n">
        <f aca="false">0.25-Q10/N10</f>
        <v>-0.429903730445247</v>
      </c>
    </row>
    <row r="11" customFormat="false" ht="13.8" hidden="false" customHeight="false" outlineLevel="0" collapsed="false">
      <c r="A11" s="1" t="n">
        <v>-8.25</v>
      </c>
      <c r="B11" s="0" t="n">
        <v>-0.4379</v>
      </c>
      <c r="C11" s="0" t="n">
        <v>0.0915</v>
      </c>
      <c r="D11" s="0" t="n">
        <v>0.08552</v>
      </c>
      <c r="E11" s="0" t="n">
        <v>0.0071</v>
      </c>
      <c r="F11" s="3" t="n">
        <f aca="false">B11/C11</f>
        <v>-4.78579234972678</v>
      </c>
      <c r="G11" s="4" t="n">
        <f aca="false">0.25-E11/B11</f>
        <v>0.26621374743092</v>
      </c>
      <c r="H11" s="0" t="n">
        <v>-0.2633</v>
      </c>
      <c r="I11" s="0" t="n">
        <v>0.03741</v>
      </c>
      <c r="J11" s="0" t="n">
        <v>0.03084</v>
      </c>
      <c r="K11" s="0" t="n">
        <v>-0.0895</v>
      </c>
      <c r="L11" s="3" t="n">
        <f aca="false">H11/I11</f>
        <v>-7.03822507350976</v>
      </c>
      <c r="M11" s="4" t="n">
        <f aca="false">0.25-K11/H11</f>
        <v>-0.0899164451196354</v>
      </c>
      <c r="N11" s="0" t="n">
        <v>-0.1214</v>
      </c>
      <c r="O11" s="0" t="n">
        <v>0.01784</v>
      </c>
      <c r="P11" s="0" t="n">
        <v>0.01087</v>
      </c>
      <c r="Q11" s="0" t="n">
        <v>-0.1157</v>
      </c>
      <c r="R11" s="3" t="n">
        <f aca="false">N11/O11</f>
        <v>-6.80493273542601</v>
      </c>
      <c r="S11" s="4" t="n">
        <f aca="false">0.25-Q11/N11</f>
        <v>-0.703047775947282</v>
      </c>
    </row>
    <row r="12" customFormat="false" ht="13.8" hidden="false" customHeight="false" outlineLevel="0" collapsed="false">
      <c r="A12" s="1" t="n">
        <v>-8</v>
      </c>
      <c r="B12" s="0" t="n">
        <v>-0.4469</v>
      </c>
      <c r="C12" s="0" t="n">
        <v>0.09022</v>
      </c>
      <c r="D12" s="0" t="n">
        <v>0.08429</v>
      </c>
      <c r="E12" s="0" t="n">
        <v>0.0094</v>
      </c>
      <c r="F12" s="3" t="n">
        <f aca="false">B12/C12</f>
        <v>-4.95344712923964</v>
      </c>
      <c r="G12" s="4" t="n">
        <f aca="false">0.25-E12/B12</f>
        <v>0.271033788319535</v>
      </c>
      <c r="H12" s="0" t="n">
        <v>-0.2344</v>
      </c>
      <c r="I12" s="0" t="n">
        <v>0.03705</v>
      </c>
      <c r="J12" s="0" t="n">
        <v>0.03044</v>
      </c>
      <c r="K12" s="0" t="n">
        <v>-0.09</v>
      </c>
      <c r="L12" s="3" t="n">
        <f aca="false">H12/I12</f>
        <v>-6.32658569500675</v>
      </c>
      <c r="M12" s="4" t="n">
        <f aca="false">0.25-K12/H12</f>
        <v>-0.133959044368601</v>
      </c>
      <c r="N12" s="0" t="n">
        <v>-0.0922</v>
      </c>
      <c r="O12" s="0" t="n">
        <v>0.01783</v>
      </c>
      <c r="P12" s="0" t="n">
        <v>0.01071</v>
      </c>
      <c r="Q12" s="0" t="n">
        <v>-0.1153</v>
      </c>
      <c r="R12" s="3" t="n">
        <f aca="false">N12/O12</f>
        <v>-5.17106001121705</v>
      </c>
      <c r="S12" s="4" t="n">
        <f aca="false">0.25-Q12/N12</f>
        <v>-1.00054229934924</v>
      </c>
    </row>
    <row r="13" customFormat="false" ht="13.8" hidden="false" customHeight="false" outlineLevel="0" collapsed="false">
      <c r="A13" s="1" t="n">
        <v>-7.75</v>
      </c>
      <c r="F13" s="3"/>
      <c r="G13" s="4"/>
      <c r="H13" s="0" t="n">
        <v>-0.194</v>
      </c>
      <c r="I13" s="0" t="n">
        <v>0.03479</v>
      </c>
      <c r="J13" s="0" t="n">
        <v>0.02763</v>
      </c>
      <c r="K13" s="0" t="n">
        <v>-0.0941</v>
      </c>
      <c r="L13" s="3" t="n">
        <f aca="false">H13/I13</f>
        <v>-5.57631503305548</v>
      </c>
      <c r="M13" s="4" t="n">
        <f aca="false">0.25-K13/H13</f>
        <v>-0.235051546391753</v>
      </c>
      <c r="N13" s="0" t="n">
        <v>-0.0503</v>
      </c>
      <c r="O13" s="0" t="n">
        <v>0.01747</v>
      </c>
      <c r="P13" s="0" t="n">
        <v>0.0104</v>
      </c>
      <c r="Q13" s="0" t="n">
        <v>-0.1175</v>
      </c>
      <c r="R13" s="3" t="n">
        <f aca="false">N13/O13</f>
        <v>-2.87922152261019</v>
      </c>
      <c r="S13" s="4" t="n">
        <f aca="false">0.25-Q13/N13</f>
        <v>-2.08598409542744</v>
      </c>
    </row>
    <row r="14" customFormat="false" ht="13.8" hidden="false" customHeight="false" outlineLevel="0" collapsed="false">
      <c r="A14" s="1" t="n">
        <v>-7.5</v>
      </c>
      <c r="B14" s="0" t="n">
        <v>-0.4612</v>
      </c>
      <c r="C14" s="0" t="n">
        <v>0.08585</v>
      </c>
      <c r="D14" s="0" t="n">
        <v>0.08001</v>
      </c>
      <c r="E14" s="0" t="n">
        <v>0.013</v>
      </c>
      <c r="F14" s="3" t="n">
        <f aca="false">B14/C14</f>
        <v>-5.37216074548631</v>
      </c>
      <c r="G14" s="4" t="n">
        <f aca="false">0.25-E14/B14</f>
        <v>0.278187337380746</v>
      </c>
      <c r="H14" s="0" t="n">
        <v>-0.166</v>
      </c>
      <c r="I14" s="0" t="n">
        <v>0.03519</v>
      </c>
      <c r="J14" s="0" t="n">
        <v>0.02831</v>
      </c>
      <c r="K14" s="0" t="n">
        <v>-0.0933</v>
      </c>
      <c r="L14" s="3" t="n">
        <f aca="false">H14/I14</f>
        <v>-4.71724921852799</v>
      </c>
      <c r="M14" s="4" t="n">
        <f aca="false">0.25-K14/H14</f>
        <v>-0.312048192771084</v>
      </c>
      <c r="N14" s="0" t="n">
        <v>-0.0219</v>
      </c>
      <c r="O14" s="0" t="n">
        <v>0.01722</v>
      </c>
      <c r="P14" s="0" t="n">
        <v>0.01009</v>
      </c>
      <c r="Q14" s="0" t="n">
        <v>-0.1171</v>
      </c>
      <c r="R14" s="3" t="n">
        <f aca="false">N14/O14</f>
        <v>-1.27177700348432</v>
      </c>
      <c r="S14" s="4" t="n">
        <f aca="false">0.25-Q14/N14</f>
        <v>-5.09703196347032</v>
      </c>
    </row>
    <row r="15" customFormat="false" ht="13.8" hidden="false" customHeight="false" outlineLevel="0" collapsed="false">
      <c r="A15" s="1" t="n">
        <v>-7.25</v>
      </c>
      <c r="B15" s="0" t="n">
        <v>-0.4709</v>
      </c>
      <c r="C15" s="0" t="n">
        <v>0.08416</v>
      </c>
      <c r="D15" s="0" t="n">
        <v>0.07835</v>
      </c>
      <c r="E15" s="0" t="n">
        <v>0.0136</v>
      </c>
      <c r="F15" s="3" t="n">
        <f aca="false">B15/C15</f>
        <v>-5.59529467680608</v>
      </c>
      <c r="G15" s="4" t="n">
        <f aca="false">0.25-E15/B15</f>
        <v>0.278880866425993</v>
      </c>
      <c r="H15" s="0" t="n">
        <v>-0.126</v>
      </c>
      <c r="I15" s="0" t="n">
        <v>0.03329</v>
      </c>
      <c r="J15" s="0" t="n">
        <v>0.02603</v>
      </c>
      <c r="K15" s="0" t="n">
        <v>-0.0966</v>
      </c>
      <c r="L15" s="3" t="n">
        <f aca="false">H15/I15</f>
        <v>-3.78492039651547</v>
      </c>
      <c r="M15" s="4" t="n">
        <f aca="false">0.25-K15/H15</f>
        <v>-0.516666666666667</v>
      </c>
      <c r="N15" s="0" t="n">
        <v>0.01</v>
      </c>
      <c r="O15" s="0" t="n">
        <v>0.0168</v>
      </c>
      <c r="P15" s="0" t="n">
        <v>0.00947</v>
      </c>
      <c r="Q15" s="0" t="n">
        <v>-0.1174</v>
      </c>
      <c r="R15" s="3" t="n">
        <f aca="false">N15/O15</f>
        <v>0.595238095238095</v>
      </c>
      <c r="S15" s="4" t="n">
        <f aca="false">0.25-Q15/N15</f>
        <v>11.99</v>
      </c>
    </row>
    <row r="16" customFormat="false" ht="13.8" hidden="false" customHeight="false" outlineLevel="0" collapsed="false">
      <c r="A16" s="1" t="n">
        <v>-7</v>
      </c>
      <c r="B16" s="0" t="n">
        <v>-0.4728</v>
      </c>
      <c r="C16" s="0" t="n">
        <v>0.08191</v>
      </c>
      <c r="D16" s="0" t="n">
        <v>0.07613</v>
      </c>
      <c r="E16" s="0" t="n">
        <v>0.0159</v>
      </c>
      <c r="F16" s="3" t="n">
        <f aca="false">B16/C16</f>
        <v>-5.77218898791356</v>
      </c>
      <c r="G16" s="4" t="n">
        <f aca="false">0.25-E16/B16</f>
        <v>0.283629441624365</v>
      </c>
      <c r="H16" s="0" t="n">
        <v>-0.0985</v>
      </c>
      <c r="I16" s="0" t="n">
        <v>0.03172</v>
      </c>
      <c r="J16" s="0" t="n">
        <v>0.02419</v>
      </c>
      <c r="K16" s="0" t="n">
        <v>-0.0975</v>
      </c>
      <c r="L16" s="3" t="n">
        <f aca="false">H16/I16</f>
        <v>-3.10529634300126</v>
      </c>
      <c r="M16" s="4" t="n">
        <f aca="false">0.25-K16/H16</f>
        <v>-0.739847715736041</v>
      </c>
      <c r="N16" s="0" t="n">
        <v>0.0437</v>
      </c>
      <c r="O16" s="0" t="n">
        <v>0.01624</v>
      </c>
      <c r="P16" s="0" t="n">
        <v>0.00886</v>
      </c>
      <c r="Q16" s="0" t="n">
        <v>-0.1181</v>
      </c>
      <c r="R16" s="3" t="n">
        <f aca="false">N16/O16</f>
        <v>2.69088669950739</v>
      </c>
      <c r="S16" s="4" t="n">
        <f aca="false">0.25-Q16/N16</f>
        <v>2.9525171624714</v>
      </c>
    </row>
    <row r="17" customFormat="false" ht="13.8" hidden="false" customHeight="false" outlineLevel="0" collapsed="false">
      <c r="A17" s="1" t="n">
        <v>-6.75</v>
      </c>
      <c r="B17" s="0" t="n">
        <v>-0.4651</v>
      </c>
      <c r="C17" s="0" t="n">
        <v>0.07928</v>
      </c>
      <c r="D17" s="0" t="n">
        <v>0.0735</v>
      </c>
      <c r="E17" s="0" t="n">
        <v>0.0189</v>
      </c>
      <c r="F17" s="3" t="n">
        <f aca="false">B17/C17</f>
        <v>-5.86654894046418</v>
      </c>
      <c r="G17" s="4" t="n">
        <f aca="false">0.25-E17/B17</f>
        <v>0.29063642227478</v>
      </c>
      <c r="H17" s="0" t="n">
        <v>-0.0608</v>
      </c>
      <c r="I17" s="0" t="n">
        <v>0.03098</v>
      </c>
      <c r="J17" s="0" t="n">
        <v>0.02345</v>
      </c>
      <c r="K17" s="0" t="n">
        <v>-0.0991</v>
      </c>
      <c r="L17" s="3" t="n">
        <f aca="false">H17/I17</f>
        <v>-1.96255648805681</v>
      </c>
      <c r="M17" s="4" t="n">
        <f aca="false">0.25-K17/H17</f>
        <v>-1.37993421052632</v>
      </c>
      <c r="N17" s="0" t="n">
        <v>0.0713</v>
      </c>
      <c r="O17" s="0" t="n">
        <v>0.016</v>
      </c>
      <c r="P17" s="0" t="n">
        <v>0.00861</v>
      </c>
      <c r="Q17" s="0" t="n">
        <v>-0.1176</v>
      </c>
      <c r="R17" s="3" t="n">
        <f aca="false">N17/O17</f>
        <v>4.45625</v>
      </c>
      <c r="S17" s="4" t="n">
        <f aca="false">0.25-Q17/N17</f>
        <v>1.89936886395512</v>
      </c>
    </row>
    <row r="18" customFormat="false" ht="13.8" hidden="false" customHeight="false" outlineLevel="0" collapsed="false">
      <c r="A18" s="1" t="n">
        <v>-6.5</v>
      </c>
      <c r="B18" s="0" t="n">
        <v>-0.444</v>
      </c>
      <c r="C18" s="0" t="n">
        <v>0.07666</v>
      </c>
      <c r="D18" s="0" t="n">
        <v>0.07083</v>
      </c>
      <c r="E18" s="0" t="n">
        <v>0.0182</v>
      </c>
      <c r="F18" s="3" t="n">
        <f aca="false">B18/C18</f>
        <v>-5.7918079833029</v>
      </c>
      <c r="G18" s="4" t="n">
        <f aca="false">0.25-E18/B18</f>
        <v>0.290990990990991</v>
      </c>
      <c r="H18" s="0" t="n">
        <v>-0.0152</v>
      </c>
      <c r="I18" s="0" t="n">
        <v>0.02925</v>
      </c>
      <c r="J18" s="0" t="n">
        <v>0.02123</v>
      </c>
      <c r="K18" s="0" t="n">
        <v>-0.1028</v>
      </c>
      <c r="L18" s="3" t="n">
        <f aca="false">H18/I18</f>
        <v>-0.51965811965812</v>
      </c>
      <c r="M18" s="4" t="n">
        <f aca="false">0.25-K18/H18</f>
        <v>-6.51315789473684</v>
      </c>
      <c r="N18" s="0" t="n">
        <v>0.1004</v>
      </c>
      <c r="O18" s="0" t="n">
        <v>0.01575</v>
      </c>
      <c r="P18" s="0" t="n">
        <v>0.00816</v>
      </c>
      <c r="Q18" s="0" t="n">
        <v>-0.1173</v>
      </c>
      <c r="R18" s="3" t="n">
        <f aca="false">N18/O18</f>
        <v>6.37460317460318</v>
      </c>
      <c r="S18" s="4" t="n">
        <f aca="false">0.25-Q18/N18</f>
        <v>1.41832669322709</v>
      </c>
    </row>
    <row r="19" customFormat="false" ht="13.8" hidden="false" customHeight="false" outlineLevel="0" collapsed="false">
      <c r="A19" s="1" t="n">
        <v>-6.25</v>
      </c>
      <c r="B19" s="0" t="n">
        <v>-0.3612</v>
      </c>
      <c r="C19" s="0" t="n">
        <v>0.06151</v>
      </c>
      <c r="D19" s="0" t="n">
        <v>0.05454</v>
      </c>
      <c r="E19" s="0" t="n">
        <v>-0.0294</v>
      </c>
      <c r="F19" s="3" t="n">
        <f aca="false">B19/C19</f>
        <v>-5.87221589985368</v>
      </c>
      <c r="G19" s="4" t="n">
        <f aca="false">0.25-E19/B19</f>
        <v>0.168604651162791</v>
      </c>
      <c r="H19" s="0" t="n">
        <v>0.0052</v>
      </c>
      <c r="I19" s="0" t="n">
        <v>0.02851</v>
      </c>
      <c r="J19" s="0" t="n">
        <v>0.02045</v>
      </c>
      <c r="K19" s="0" t="n">
        <v>-0.1018</v>
      </c>
      <c r="L19" s="3" t="n">
        <f aca="false">H19/I19</f>
        <v>0.182392143107682</v>
      </c>
      <c r="M19" s="4" t="n">
        <f aca="false">0.25-K19/H19</f>
        <v>19.8269230769231</v>
      </c>
      <c r="N19" s="0" t="n">
        <v>0.1315</v>
      </c>
      <c r="O19" s="0" t="n">
        <v>0.01526</v>
      </c>
      <c r="P19" s="0" t="n">
        <v>0.00764</v>
      </c>
      <c r="Q19" s="0" t="n">
        <v>-0.1176</v>
      </c>
      <c r="R19" s="3" t="n">
        <f aca="false">N19/O19</f>
        <v>8.6173001310616</v>
      </c>
      <c r="S19" s="4" t="n">
        <f aca="false">0.25-Q19/N19</f>
        <v>1.14429657794677</v>
      </c>
    </row>
    <row r="20" customFormat="false" ht="13.8" hidden="false" customHeight="false" outlineLevel="0" collapsed="false">
      <c r="A20" s="1" t="n">
        <v>-6</v>
      </c>
      <c r="B20" s="0" t="n">
        <v>-0.3295</v>
      </c>
      <c r="C20" s="0" t="n">
        <v>0.0582</v>
      </c>
      <c r="D20" s="0" t="n">
        <v>0.05104</v>
      </c>
      <c r="E20" s="0" t="n">
        <v>-0.0339</v>
      </c>
      <c r="F20" s="3" t="n">
        <f aca="false">B20/C20</f>
        <v>-5.66151202749141</v>
      </c>
      <c r="G20" s="4" t="n">
        <f aca="false">0.25-E20/B20</f>
        <v>0.14711684370258</v>
      </c>
      <c r="H20" s="0" t="n">
        <v>0.0485</v>
      </c>
      <c r="I20" s="0" t="n">
        <v>0.02766</v>
      </c>
      <c r="J20" s="0" t="n">
        <v>0.01954</v>
      </c>
      <c r="K20" s="0" t="n">
        <v>-0.1043</v>
      </c>
      <c r="L20" s="3" t="n">
        <f aca="false">H20/I20</f>
        <v>1.75343456254519</v>
      </c>
      <c r="M20" s="4" t="n">
        <f aca="false">0.25-K20/H20</f>
        <v>2.40051546391753</v>
      </c>
      <c r="N20" s="0" t="n">
        <v>0.1573</v>
      </c>
      <c r="O20" s="0" t="n">
        <v>0.01511</v>
      </c>
      <c r="P20" s="0" t="n">
        <v>0.00743</v>
      </c>
      <c r="Q20" s="0" t="n">
        <v>-0.1168</v>
      </c>
      <c r="R20" s="3" t="n">
        <f aca="false">N20/O20</f>
        <v>10.4103242885506</v>
      </c>
      <c r="S20" s="4" t="n">
        <f aca="false">0.25-Q20/N20</f>
        <v>0.992530197075652</v>
      </c>
    </row>
    <row r="21" customFormat="false" ht="13.8" hidden="false" customHeight="false" outlineLevel="0" collapsed="false">
      <c r="A21" s="1" t="n">
        <v>-5.75</v>
      </c>
      <c r="B21" s="0" t="n">
        <v>-0.2892</v>
      </c>
      <c r="C21" s="0" t="n">
        <v>0.05496</v>
      </c>
      <c r="D21" s="0" t="n">
        <v>0.04747</v>
      </c>
      <c r="E21" s="0" t="n">
        <v>-0.0409</v>
      </c>
      <c r="F21" s="3" t="n">
        <f aca="false">B21/C21</f>
        <v>-5.26200873362445</v>
      </c>
      <c r="G21" s="4" t="n">
        <f aca="false">0.25-E21/B21</f>
        <v>0.108575380359613</v>
      </c>
      <c r="H21" s="0" t="n">
        <v>0.0811</v>
      </c>
      <c r="I21" s="0" t="n">
        <v>0.02671</v>
      </c>
      <c r="J21" s="0" t="n">
        <v>0.01831</v>
      </c>
      <c r="K21" s="0" t="n">
        <v>-0.1052</v>
      </c>
      <c r="L21" s="3" t="n">
        <f aca="false">H21/I21</f>
        <v>3.0363159865219</v>
      </c>
      <c r="M21" s="4" t="n">
        <f aca="false">0.25-K21/H21</f>
        <v>1.54716399506782</v>
      </c>
      <c r="N21" s="0" t="n">
        <v>0.1846</v>
      </c>
      <c r="O21" s="0" t="n">
        <v>0.01481</v>
      </c>
      <c r="P21" s="0" t="n">
        <v>0.00706</v>
      </c>
      <c r="Q21" s="0" t="n">
        <v>-0.1164</v>
      </c>
      <c r="R21" s="3" t="n">
        <f aca="false">N21/O21</f>
        <v>12.4645509790682</v>
      </c>
      <c r="S21" s="4" t="n">
        <f aca="false">0.25-Q21/N21</f>
        <v>0.880552546045504</v>
      </c>
    </row>
    <row r="22" customFormat="false" ht="13.8" hidden="false" customHeight="false" outlineLevel="0" collapsed="false">
      <c r="A22" s="1" t="n">
        <v>-5.5</v>
      </c>
      <c r="B22" s="0" t="n">
        <v>-0.2479</v>
      </c>
      <c r="C22" s="0" t="n">
        <v>0.0522</v>
      </c>
      <c r="D22" s="0" t="n">
        <v>0.0443</v>
      </c>
      <c r="E22" s="0" t="n">
        <v>-0.0476</v>
      </c>
      <c r="F22" s="3" t="n">
        <f aca="false">B22/C22</f>
        <v>-4.74904214559387</v>
      </c>
      <c r="G22" s="4" t="n">
        <f aca="false">0.25-E22/B22</f>
        <v>0.0579870915691811</v>
      </c>
      <c r="H22" s="0" t="n">
        <v>0.1109</v>
      </c>
      <c r="I22" s="0" t="n">
        <v>0.02629</v>
      </c>
      <c r="J22" s="0" t="n">
        <v>0.01794</v>
      </c>
      <c r="K22" s="0" t="n">
        <v>-0.1054</v>
      </c>
      <c r="L22" s="3" t="n">
        <f aca="false">H22/I22</f>
        <v>4.21833396728794</v>
      </c>
      <c r="M22" s="4" t="n">
        <f aca="false">0.25-K22/H22</f>
        <v>1.20040577096483</v>
      </c>
      <c r="N22" s="0" t="n">
        <v>0.2138</v>
      </c>
      <c r="O22" s="0" t="n">
        <v>0.01465</v>
      </c>
      <c r="P22" s="0" t="n">
        <v>0.00683</v>
      </c>
      <c r="Q22" s="0" t="n">
        <v>-0.1163</v>
      </c>
      <c r="R22" s="3" t="n">
        <f aca="false">N22/O22</f>
        <v>14.5938566552901</v>
      </c>
      <c r="S22" s="4" t="n">
        <f aca="false">0.25-Q22/N22</f>
        <v>0.793966323666978</v>
      </c>
    </row>
    <row r="23" customFormat="false" ht="13.8" hidden="false" customHeight="false" outlineLevel="0" collapsed="false">
      <c r="A23" s="1" t="n">
        <v>-5.25</v>
      </c>
      <c r="B23" s="0" t="n">
        <v>-0.2112</v>
      </c>
      <c r="C23" s="0" t="n">
        <v>0.04989</v>
      </c>
      <c r="D23" s="0" t="n">
        <v>0.04155</v>
      </c>
      <c r="E23" s="0" t="n">
        <v>-0.053</v>
      </c>
      <c r="F23" s="3" t="n">
        <f aca="false">B23/C23</f>
        <v>-4.23331328923632</v>
      </c>
      <c r="G23" s="4" t="n">
        <f aca="false">0.25-E23/B23</f>
        <v>-0.000946969696969668</v>
      </c>
      <c r="H23" s="0" t="n">
        <v>0.1538</v>
      </c>
      <c r="I23" s="0" t="n">
        <v>0.02525</v>
      </c>
      <c r="J23" s="0" t="n">
        <v>0.01669</v>
      </c>
      <c r="K23" s="0" t="n">
        <v>-0.1078</v>
      </c>
      <c r="L23" s="3" t="n">
        <f aca="false">H23/I23</f>
        <v>6.09108910891089</v>
      </c>
      <c r="M23" s="4" t="n">
        <f aca="false">0.25-K23/H23</f>
        <v>0.950910273081925</v>
      </c>
      <c r="N23" s="0" t="n">
        <v>0.2393</v>
      </c>
      <c r="O23" s="0" t="n">
        <v>0.01443</v>
      </c>
      <c r="P23" s="0" t="n">
        <v>0.00655</v>
      </c>
      <c r="Q23" s="0" t="n">
        <v>-0.1156</v>
      </c>
      <c r="R23" s="3" t="n">
        <f aca="false">N23/O23</f>
        <v>16.5835065835066</v>
      </c>
      <c r="S23" s="4" t="n">
        <f aca="false">0.25-Q23/N23</f>
        <v>0.733075637275387</v>
      </c>
    </row>
    <row r="24" customFormat="false" ht="13.8" hidden="false" customHeight="false" outlineLevel="0" collapsed="false">
      <c r="A24" s="1" t="n">
        <v>-5</v>
      </c>
      <c r="B24" s="0" t="n">
        <v>-0.176</v>
      </c>
      <c r="C24" s="0" t="n">
        <v>0.04892</v>
      </c>
      <c r="D24" s="0" t="n">
        <v>0.04056</v>
      </c>
      <c r="E24" s="0" t="n">
        <v>-0.0553</v>
      </c>
      <c r="F24" s="3" t="n">
        <f aca="false">B24/C24</f>
        <v>-3.5977105478332</v>
      </c>
      <c r="G24" s="4" t="n">
        <f aca="false">0.25-E24/B24</f>
        <v>-0.0642045454545455</v>
      </c>
      <c r="H24" s="0" t="n">
        <v>0.1745</v>
      </c>
      <c r="I24" s="0" t="n">
        <v>0.02517</v>
      </c>
      <c r="J24" s="0" t="n">
        <v>0.01665</v>
      </c>
      <c r="K24" s="0" t="n">
        <v>-0.1064</v>
      </c>
      <c r="L24" s="3" t="n">
        <f aca="false">H24/I24</f>
        <v>6.93285657528804</v>
      </c>
      <c r="M24" s="4" t="n">
        <f aca="false">0.25-K24/H24</f>
        <v>0.85974212034384</v>
      </c>
      <c r="N24" s="0" t="n">
        <v>0.2676</v>
      </c>
      <c r="O24" s="0" t="n">
        <v>0.01432</v>
      </c>
      <c r="P24" s="0" t="n">
        <v>0.0064</v>
      </c>
      <c r="Q24" s="0" t="n">
        <v>-0.1153</v>
      </c>
      <c r="R24" s="3" t="n">
        <f aca="false">N24/O24</f>
        <v>18.6871508379888</v>
      </c>
      <c r="S24" s="4" t="n">
        <f aca="false">0.25-Q24/N24</f>
        <v>0.680866965620329</v>
      </c>
    </row>
    <row r="25" customFormat="false" ht="13.8" hidden="false" customHeight="false" outlineLevel="0" collapsed="false">
      <c r="A25" s="1" t="n">
        <v>-4.75</v>
      </c>
      <c r="B25" s="0" t="n">
        <v>-0.1498</v>
      </c>
      <c r="C25" s="0" t="n">
        <v>0.04781</v>
      </c>
      <c r="D25" s="0" t="n">
        <v>0.0392</v>
      </c>
      <c r="E25" s="0" t="n">
        <v>-0.0571</v>
      </c>
      <c r="F25" s="3" t="n">
        <f aca="false">B25/C25</f>
        <v>-3.13323572474378</v>
      </c>
      <c r="G25" s="4" t="n">
        <f aca="false">0.25-E25/B25</f>
        <v>-0.131174899866489</v>
      </c>
      <c r="H25" s="0" t="n">
        <v>0.2128</v>
      </c>
      <c r="I25" s="0" t="n">
        <v>0.02456</v>
      </c>
      <c r="J25" s="0" t="n">
        <v>0.01596</v>
      </c>
      <c r="K25" s="0" t="n">
        <v>-0.1078</v>
      </c>
      <c r="L25" s="3" t="n">
        <f aca="false">H25/I25</f>
        <v>8.66449511400652</v>
      </c>
      <c r="M25" s="4" t="n">
        <f aca="false">0.25-K25/H25</f>
        <v>0.756578947368421</v>
      </c>
      <c r="N25" s="0" t="n">
        <v>0.2941</v>
      </c>
      <c r="O25" s="0" t="n">
        <v>0.01422</v>
      </c>
      <c r="P25" s="0" t="n">
        <v>0.00619</v>
      </c>
      <c r="Q25" s="0" t="n">
        <v>-0.1148</v>
      </c>
      <c r="R25" s="3" t="n">
        <f aca="false">N25/O25</f>
        <v>20.6821378340366</v>
      </c>
      <c r="S25" s="4" t="n">
        <f aca="false">0.25-Q25/N25</f>
        <v>0.640343420605236</v>
      </c>
    </row>
    <row r="26" customFormat="false" ht="13.8" hidden="false" customHeight="false" outlineLevel="0" collapsed="false">
      <c r="A26" s="1" t="n">
        <v>-4.5</v>
      </c>
      <c r="B26" s="0" t="n">
        <v>-0.1047</v>
      </c>
      <c r="C26" s="0" t="n">
        <v>0.04654</v>
      </c>
      <c r="D26" s="0" t="n">
        <v>0.0375</v>
      </c>
      <c r="E26" s="0" t="n">
        <v>-0.0623</v>
      </c>
      <c r="F26" s="3" t="n">
        <f aca="false">B26/C26</f>
        <v>-2.24967769660507</v>
      </c>
      <c r="G26" s="4" t="n">
        <f aca="false">0.25-E26/B26</f>
        <v>-0.345033428844317</v>
      </c>
      <c r="H26" s="0" t="n">
        <v>0.2433</v>
      </c>
      <c r="I26" s="0" t="n">
        <v>0.0243</v>
      </c>
      <c r="J26" s="0" t="n">
        <v>0.01558</v>
      </c>
      <c r="K26" s="0" t="n">
        <v>-0.108</v>
      </c>
      <c r="L26" s="3" t="n">
        <f aca="false">H26/I26</f>
        <v>10.0123456790123</v>
      </c>
      <c r="M26" s="4" t="n">
        <f aca="false">0.25-K26/H26</f>
        <v>0.693896424167694</v>
      </c>
      <c r="N26" s="0" t="n">
        <v>0.321</v>
      </c>
      <c r="O26" s="0" t="n">
        <v>0.01407</v>
      </c>
      <c r="P26" s="0" t="n">
        <v>0.00607</v>
      </c>
      <c r="Q26" s="0" t="n">
        <v>-0.1143</v>
      </c>
      <c r="R26" s="3" t="n">
        <f aca="false">N26/O26</f>
        <v>22.8144989339019</v>
      </c>
      <c r="S26" s="4" t="n">
        <f aca="false">0.25-Q26/N26</f>
        <v>0.60607476635514</v>
      </c>
    </row>
    <row r="27" customFormat="false" ht="13.8" hidden="false" customHeight="false" outlineLevel="0" collapsed="false">
      <c r="A27" s="1" t="n">
        <v>-4.25</v>
      </c>
      <c r="B27" s="0" t="n">
        <v>-0.0834</v>
      </c>
      <c r="C27" s="0" t="n">
        <v>0.04591</v>
      </c>
      <c r="D27" s="0" t="n">
        <v>0.03684</v>
      </c>
      <c r="E27" s="0" t="n">
        <v>-0.0624</v>
      </c>
      <c r="F27" s="3" t="n">
        <f aca="false">B27/C27</f>
        <v>-1.81659769113483</v>
      </c>
      <c r="G27" s="4" t="n">
        <f aca="false">0.25-E27/B27</f>
        <v>-0.498201438848921</v>
      </c>
      <c r="H27" s="0" t="n">
        <v>0.2721</v>
      </c>
      <c r="I27" s="0" t="n">
        <v>0.02402</v>
      </c>
      <c r="J27" s="0" t="n">
        <v>0.01535</v>
      </c>
      <c r="K27" s="0" t="n">
        <v>-0.1078</v>
      </c>
      <c r="L27" s="3" t="n">
        <f aca="false">H27/I27</f>
        <v>11.3280599500416</v>
      </c>
      <c r="M27" s="4" t="n">
        <f aca="false">0.25-K27/H27</f>
        <v>0.646177875780963</v>
      </c>
      <c r="N27" s="0" t="n">
        <v>0.3483</v>
      </c>
      <c r="O27" s="0" t="n">
        <v>0.01404</v>
      </c>
      <c r="P27" s="0" t="n">
        <v>0.00594</v>
      </c>
      <c r="Q27" s="0" t="n">
        <v>-0.1139</v>
      </c>
      <c r="R27" s="3" t="n">
        <f aca="false">N27/O27</f>
        <v>24.8076923076923</v>
      </c>
      <c r="S27" s="4" t="n">
        <f aca="false">0.25-Q27/N27</f>
        <v>0.57701693942004</v>
      </c>
    </row>
    <row r="28" customFormat="false" ht="13.8" hidden="false" customHeight="false" outlineLevel="0" collapsed="false">
      <c r="A28" s="1" t="n">
        <v>-4</v>
      </c>
      <c r="B28" s="0" t="n">
        <v>-0.0448</v>
      </c>
      <c r="C28" s="0" t="n">
        <v>0.04535</v>
      </c>
      <c r="D28" s="0" t="n">
        <v>0.03594</v>
      </c>
      <c r="E28" s="0" t="n">
        <v>-0.0657</v>
      </c>
      <c r="F28" s="3" t="n">
        <f aca="false">B28/C28</f>
        <v>-0.98787210584344</v>
      </c>
      <c r="G28" s="4" t="n">
        <f aca="false">0.25-E28/B28</f>
        <v>-1.21651785714286</v>
      </c>
      <c r="H28" s="0" t="n">
        <v>0.3144</v>
      </c>
      <c r="I28" s="0" t="n">
        <v>0.02337</v>
      </c>
      <c r="J28" s="0" t="n">
        <v>0.01455</v>
      </c>
      <c r="K28" s="0" t="n">
        <v>-0.1098</v>
      </c>
      <c r="L28" s="3" t="n">
        <f aca="false">H28/I28</f>
        <v>13.4531450577664</v>
      </c>
      <c r="M28" s="4" t="n">
        <f aca="false">0.25-K28/H28</f>
        <v>0.599236641221374</v>
      </c>
      <c r="N28" s="0" t="n">
        <v>0.3747</v>
      </c>
      <c r="O28" s="0" t="n">
        <v>0.01394</v>
      </c>
      <c r="P28" s="0" t="n">
        <v>0.00581</v>
      </c>
      <c r="Q28" s="0" t="n">
        <v>-0.1134</v>
      </c>
      <c r="R28" s="3" t="n">
        <f aca="false">N28/O28</f>
        <v>26.8794835007174</v>
      </c>
      <c r="S28" s="4" t="n">
        <f aca="false">0.25-Q28/N28</f>
        <v>0.552642113690953</v>
      </c>
    </row>
    <row r="29" customFormat="false" ht="13.8" hidden="false" customHeight="false" outlineLevel="0" collapsed="false">
      <c r="A29" s="1" t="n">
        <v>-3.75</v>
      </c>
      <c r="B29" s="0" t="n">
        <v>-0.0207</v>
      </c>
      <c r="C29" s="0" t="n">
        <v>0.04499</v>
      </c>
      <c r="D29" s="0" t="n">
        <v>0.03555</v>
      </c>
      <c r="E29" s="0" t="n">
        <v>-0.066</v>
      </c>
      <c r="F29" s="3" t="n">
        <f aca="false">B29/C29</f>
        <v>-0.460102244943321</v>
      </c>
      <c r="G29" s="4" t="n">
        <f aca="false">0.25-E29/B29</f>
        <v>-2.93840579710145</v>
      </c>
      <c r="H29" s="0" t="n">
        <v>0.3326</v>
      </c>
      <c r="I29" s="0" t="n">
        <v>0.02345</v>
      </c>
      <c r="J29" s="0" t="n">
        <v>0.0147</v>
      </c>
      <c r="K29" s="0" t="n">
        <v>-0.1079</v>
      </c>
      <c r="L29" s="3" t="n">
        <f aca="false">H29/I29</f>
        <v>14.183368869936</v>
      </c>
      <c r="M29" s="4" t="n">
        <f aca="false">0.25-K29/H29</f>
        <v>0.574413710162357</v>
      </c>
      <c r="N29" s="0" t="n">
        <v>0.4021</v>
      </c>
      <c r="O29" s="0" t="n">
        <v>0.01389</v>
      </c>
      <c r="P29" s="0" t="n">
        <v>0.00575</v>
      </c>
      <c r="Q29" s="0" t="n">
        <v>-0.113</v>
      </c>
      <c r="R29" s="3" t="n">
        <f aca="false">N29/O29</f>
        <v>28.9488840892729</v>
      </c>
      <c r="S29" s="4" t="n">
        <f aca="false">0.25-Q29/N29</f>
        <v>0.531024620741109</v>
      </c>
    </row>
    <row r="30" customFormat="false" ht="13.8" hidden="false" customHeight="false" outlineLevel="0" collapsed="false">
      <c r="A30" s="1" t="n">
        <v>-3.5</v>
      </c>
      <c r="B30" s="0" t="n">
        <v>0.0124</v>
      </c>
      <c r="C30" s="0" t="n">
        <v>0.04463</v>
      </c>
      <c r="D30" s="0" t="n">
        <v>0.03499</v>
      </c>
      <c r="E30" s="0" t="n">
        <v>-0.068</v>
      </c>
      <c r="F30" s="3" t="n">
        <f aca="false">B30/C30</f>
        <v>0.277840017925162</v>
      </c>
      <c r="G30" s="4" t="n">
        <f aca="false">0.25-E30/B30</f>
        <v>5.73387096774194</v>
      </c>
      <c r="H30" s="0" t="n">
        <v>0.3725</v>
      </c>
      <c r="I30" s="0" t="n">
        <v>0.02289</v>
      </c>
      <c r="J30" s="0" t="n">
        <v>0.01402</v>
      </c>
      <c r="K30" s="0" t="n">
        <v>-0.1094</v>
      </c>
      <c r="L30" s="3" t="n">
        <f aca="false">H30/I30</f>
        <v>16.2734818698121</v>
      </c>
      <c r="M30" s="4" t="n">
        <f aca="false">0.25-K30/H30</f>
        <v>0.543691275167785</v>
      </c>
      <c r="N30" s="0" t="n">
        <v>0.4286</v>
      </c>
      <c r="O30" s="0" t="n">
        <v>0.0139</v>
      </c>
      <c r="P30" s="0" t="n">
        <v>0.0057</v>
      </c>
      <c r="Q30" s="0" t="n">
        <v>-0.1125</v>
      </c>
      <c r="R30" s="3" t="n">
        <f aca="false">N30/O30</f>
        <v>30.8345323741007</v>
      </c>
      <c r="S30" s="4" t="n">
        <f aca="false">0.25-Q30/N30</f>
        <v>0.512482501166589</v>
      </c>
    </row>
    <row r="31" customFormat="false" ht="13.8" hidden="false" customHeight="false" outlineLevel="0" collapsed="false">
      <c r="A31" s="1" t="n">
        <v>-3.25</v>
      </c>
      <c r="B31" s="0" t="n">
        <v>0.0448</v>
      </c>
      <c r="C31" s="0" t="n">
        <v>0.04444</v>
      </c>
      <c r="D31" s="0" t="n">
        <v>0.0346</v>
      </c>
      <c r="E31" s="0" t="n">
        <v>-0.0697</v>
      </c>
      <c r="F31" s="3" t="n">
        <f aca="false">B31/C31</f>
        <v>1.00810081008101</v>
      </c>
      <c r="G31" s="4" t="n">
        <f aca="false">0.25-E31/B31</f>
        <v>1.80580357142857</v>
      </c>
      <c r="H31" s="0" t="n">
        <v>0.3932</v>
      </c>
      <c r="I31" s="0" t="n">
        <v>0.02293</v>
      </c>
      <c r="J31" s="0" t="n">
        <v>0.0141</v>
      </c>
      <c r="K31" s="0" t="n">
        <v>-0.108</v>
      </c>
      <c r="L31" s="3" t="n">
        <f aca="false">H31/I31</f>
        <v>17.1478412559965</v>
      </c>
      <c r="M31" s="4" t="n">
        <f aca="false">0.25-K31/H31</f>
        <v>0.524669379450661</v>
      </c>
      <c r="N31" s="0" t="n">
        <v>0.4559</v>
      </c>
      <c r="O31" s="0" t="n">
        <v>0.01384</v>
      </c>
      <c r="P31" s="0" t="n">
        <v>0.0056</v>
      </c>
      <c r="Q31" s="0" t="n">
        <v>-0.1122</v>
      </c>
      <c r="R31" s="3" t="n">
        <f aca="false">N31/O31</f>
        <v>32.9407514450867</v>
      </c>
      <c r="S31" s="4" t="n">
        <f aca="false">0.25-Q31/N31</f>
        <v>0.496106602325071</v>
      </c>
    </row>
    <row r="32" customFormat="false" ht="13.8" hidden="false" customHeight="false" outlineLevel="0" collapsed="false">
      <c r="A32" s="1" t="n">
        <v>-3</v>
      </c>
      <c r="B32" s="0" t="n">
        <v>0.0701</v>
      </c>
      <c r="C32" s="0" t="n">
        <v>0.04442</v>
      </c>
      <c r="D32" s="0" t="n">
        <v>0.0345</v>
      </c>
      <c r="E32" s="0" t="n">
        <v>-0.0702</v>
      </c>
      <c r="F32" s="3" t="n">
        <f aca="false">B32/C32</f>
        <v>1.57811796488068</v>
      </c>
      <c r="G32" s="4" t="n">
        <f aca="false">0.25-E32/B32</f>
        <v>1.25142653352354</v>
      </c>
      <c r="H32" s="0" t="n">
        <v>0.4302</v>
      </c>
      <c r="I32" s="0" t="n">
        <v>0.02245</v>
      </c>
      <c r="J32" s="0" t="n">
        <v>0.01356</v>
      </c>
      <c r="K32" s="0" t="n">
        <v>-0.109</v>
      </c>
      <c r="L32" s="3" t="n">
        <f aca="false">H32/I32</f>
        <v>19.162583518931</v>
      </c>
      <c r="M32" s="4" t="n">
        <f aca="false">0.25-K32/H32</f>
        <v>0.503370525337053</v>
      </c>
      <c r="N32" s="0" t="n">
        <v>0.4827</v>
      </c>
      <c r="O32" s="0" t="n">
        <v>0.01384</v>
      </c>
      <c r="P32" s="0" t="n">
        <v>0.00562</v>
      </c>
      <c r="Q32" s="0" t="n">
        <v>-0.1118</v>
      </c>
      <c r="R32" s="3" t="n">
        <f aca="false">N32/O32</f>
        <v>34.8771676300578</v>
      </c>
      <c r="S32" s="4" t="n">
        <f aca="false">0.25-Q32/N32</f>
        <v>0.481613838823286</v>
      </c>
    </row>
    <row r="33" customFormat="false" ht="13.8" hidden="false" customHeight="false" outlineLevel="0" collapsed="false">
      <c r="A33" s="1" t="n">
        <v>-2.75</v>
      </c>
      <c r="B33" s="0" t="n">
        <v>0.1124</v>
      </c>
      <c r="C33" s="0" t="n">
        <v>0.04434</v>
      </c>
      <c r="D33" s="0" t="n">
        <v>0.03433</v>
      </c>
      <c r="E33" s="0" t="n">
        <v>-0.0729</v>
      </c>
      <c r="F33" s="3" t="n">
        <f aca="false">B33/C33</f>
        <v>2.53495714930086</v>
      </c>
      <c r="G33" s="4" t="n">
        <f aca="false">0.25-E33/B33</f>
        <v>0.898576512455516</v>
      </c>
      <c r="H33" s="0" t="n">
        <v>0.4527</v>
      </c>
      <c r="I33" s="0" t="n">
        <v>0.02251</v>
      </c>
      <c r="J33" s="0" t="n">
        <v>0.01362</v>
      </c>
      <c r="K33" s="0" t="n">
        <v>-0.1079</v>
      </c>
      <c r="L33" s="3" t="n">
        <f aca="false">H33/I33</f>
        <v>20.1110617503332</v>
      </c>
      <c r="M33" s="4" t="n">
        <f aca="false">0.25-K33/H33</f>
        <v>0.48834769162801</v>
      </c>
      <c r="N33" s="0" t="n">
        <v>0.5093</v>
      </c>
      <c r="O33" s="0" t="n">
        <v>0.01386</v>
      </c>
      <c r="P33" s="0" t="n">
        <v>0.00562</v>
      </c>
      <c r="Q33" s="0" t="n">
        <v>-0.1113</v>
      </c>
      <c r="R33" s="3" t="n">
        <f aca="false">N33/O33</f>
        <v>36.7460317460317</v>
      </c>
      <c r="S33" s="4" t="n">
        <f aca="false">0.25-Q33/N33</f>
        <v>0.468535244453171</v>
      </c>
    </row>
    <row r="34" customFormat="false" ht="13.8" hidden="false" customHeight="false" outlineLevel="0" collapsed="false">
      <c r="A34" s="1" t="n">
        <v>-2.5</v>
      </c>
      <c r="B34" s="0" t="n">
        <v>0.1272</v>
      </c>
      <c r="C34" s="0" t="n">
        <v>0.04445</v>
      </c>
      <c r="D34" s="0" t="n">
        <v>0.03443</v>
      </c>
      <c r="E34" s="0" t="n">
        <v>-0.0718</v>
      </c>
      <c r="F34" s="3" t="n">
        <f aca="false">B34/C34</f>
        <v>2.86164229471316</v>
      </c>
      <c r="G34" s="4" t="n">
        <f aca="false">0.25-E34/B34</f>
        <v>0.814465408805031</v>
      </c>
      <c r="H34" s="0" t="n">
        <v>0.4866</v>
      </c>
      <c r="I34" s="0" t="n">
        <v>0.0221</v>
      </c>
      <c r="J34" s="0" t="n">
        <v>0.01322</v>
      </c>
      <c r="K34" s="0" t="n">
        <v>-0.1085</v>
      </c>
      <c r="L34" s="3" t="n">
        <f aca="false">H34/I34</f>
        <v>22.0180995475113</v>
      </c>
      <c r="M34" s="4" t="n">
        <f aca="false">0.25-K34/H34</f>
        <v>0.472975750102754</v>
      </c>
      <c r="N34" s="0" t="n">
        <v>0.5369</v>
      </c>
      <c r="O34" s="0" t="n">
        <v>0.01389</v>
      </c>
      <c r="P34" s="0" t="n">
        <v>0.00562</v>
      </c>
      <c r="Q34" s="0" t="n">
        <v>-0.1111</v>
      </c>
      <c r="R34" s="3" t="n">
        <f aca="false">N34/O34</f>
        <v>38.6537077033837</v>
      </c>
      <c r="S34" s="4" t="n">
        <f aca="false">0.25-Q34/N34</f>
        <v>0.456928664555783</v>
      </c>
    </row>
    <row r="35" customFormat="false" ht="13.8" hidden="false" customHeight="false" outlineLevel="0" collapsed="false">
      <c r="A35" s="1" t="n">
        <v>-2.25</v>
      </c>
      <c r="B35" s="0" t="n">
        <v>0.1608</v>
      </c>
      <c r="C35" s="0" t="n">
        <v>0.04457</v>
      </c>
      <c r="D35" s="0" t="n">
        <v>0.0345</v>
      </c>
      <c r="E35" s="0" t="n">
        <v>-0.0731</v>
      </c>
      <c r="F35" s="3" t="n">
        <f aca="false">B35/C35</f>
        <v>3.60780794256226</v>
      </c>
      <c r="G35" s="4" t="n">
        <f aca="false">0.25-E35/B35</f>
        <v>0.704601990049751</v>
      </c>
      <c r="H35" s="0" t="n">
        <v>0.5113</v>
      </c>
      <c r="I35" s="0" t="n">
        <v>0.02209</v>
      </c>
      <c r="J35" s="0" t="n">
        <v>0.01316</v>
      </c>
      <c r="K35" s="0" t="n">
        <v>-0.1077</v>
      </c>
      <c r="L35" s="3" t="n">
        <f aca="false">H35/I35</f>
        <v>23.1462200090539</v>
      </c>
      <c r="M35" s="4" t="n">
        <f aca="false">0.25-K35/H35</f>
        <v>0.460639546254645</v>
      </c>
      <c r="N35" s="0" t="n">
        <v>0.5624</v>
      </c>
      <c r="O35" s="0" t="n">
        <v>0.01393</v>
      </c>
      <c r="P35" s="0" t="n">
        <v>0.00572</v>
      </c>
      <c r="Q35" s="0" t="n">
        <v>-0.1104</v>
      </c>
      <c r="R35" s="3" t="n">
        <f aca="false">N35/O35</f>
        <v>40.3732950466619</v>
      </c>
      <c r="S35" s="4" t="n">
        <f aca="false">0.25-Q35/N35</f>
        <v>0.446301564722617</v>
      </c>
    </row>
    <row r="36" customFormat="false" ht="13.8" hidden="false" customHeight="false" outlineLevel="0" collapsed="false">
      <c r="A36" s="1" t="n">
        <v>-2</v>
      </c>
      <c r="B36" s="0" t="n">
        <v>0.1912</v>
      </c>
      <c r="C36" s="0" t="n">
        <v>0.04475</v>
      </c>
      <c r="D36" s="0" t="n">
        <v>0.03466</v>
      </c>
      <c r="E36" s="0" t="n">
        <v>-0.0741</v>
      </c>
      <c r="F36" s="3" t="n">
        <f aca="false">B36/C36</f>
        <v>4.27262569832402</v>
      </c>
      <c r="G36" s="4" t="n">
        <f aca="false">0.25-E36/B36</f>
        <v>0.63755230125523</v>
      </c>
      <c r="H36" s="0" t="n">
        <v>0.5432</v>
      </c>
      <c r="I36" s="0" t="n">
        <v>0.02171</v>
      </c>
      <c r="J36" s="0" t="n">
        <v>0.01282</v>
      </c>
      <c r="K36" s="0" t="n">
        <v>-0.108</v>
      </c>
      <c r="L36" s="3" t="n">
        <f aca="false">H36/I36</f>
        <v>25.0207277752188</v>
      </c>
      <c r="M36" s="4" t="n">
        <f aca="false">0.25-K36/H36</f>
        <v>0.448821796759941</v>
      </c>
      <c r="N36" s="0" t="n">
        <v>0.5909</v>
      </c>
      <c r="O36" s="0" t="n">
        <v>0.01401</v>
      </c>
      <c r="P36" s="0" t="n">
        <v>0.00571</v>
      </c>
      <c r="Q36" s="0" t="n">
        <v>-0.1103</v>
      </c>
      <c r="R36" s="3" t="n">
        <f aca="false">N36/O36</f>
        <v>42.1770164168451</v>
      </c>
      <c r="S36" s="4" t="n">
        <f aca="false">0.25-Q36/N36</f>
        <v>0.436664410221696</v>
      </c>
    </row>
    <row r="37" customFormat="false" ht="13.8" hidden="false" customHeight="false" outlineLevel="0" collapsed="false">
      <c r="A37" s="1" t="n">
        <v>-1.75</v>
      </c>
      <c r="B37" s="0" t="n">
        <v>0.2155</v>
      </c>
      <c r="C37" s="0" t="n">
        <v>0.04514</v>
      </c>
      <c r="D37" s="0" t="n">
        <v>0.03498</v>
      </c>
      <c r="E37" s="0" t="n">
        <v>-0.0744</v>
      </c>
      <c r="F37" s="3" t="n">
        <f aca="false">B37/C37</f>
        <v>4.77403633141338</v>
      </c>
      <c r="G37" s="4" t="n">
        <f aca="false">0.25-E37/B37</f>
        <v>0.595243619489559</v>
      </c>
      <c r="H37" s="0" t="n">
        <v>0.5695</v>
      </c>
      <c r="I37" s="0" t="n">
        <v>0.02164</v>
      </c>
      <c r="J37" s="0" t="n">
        <v>0.01274</v>
      </c>
      <c r="K37" s="0" t="n">
        <v>-0.1075</v>
      </c>
      <c r="L37" s="3" t="n">
        <f aca="false">H37/I37</f>
        <v>26.3170055452865</v>
      </c>
      <c r="M37" s="4" t="n">
        <f aca="false">0.25-K37/H37</f>
        <v>0.438762071992976</v>
      </c>
      <c r="N37" s="0" t="n">
        <v>0.6155</v>
      </c>
      <c r="O37" s="0" t="n">
        <v>0.01403</v>
      </c>
      <c r="P37" s="0" t="n">
        <v>0.00583</v>
      </c>
      <c r="Q37" s="0" t="n">
        <v>-0.1096</v>
      </c>
      <c r="R37" s="3" t="n">
        <f aca="false">N37/O37</f>
        <v>43.8702779757662</v>
      </c>
      <c r="S37" s="4" t="n">
        <f aca="false">0.25-Q37/N37</f>
        <v>0.428066612510154</v>
      </c>
    </row>
    <row r="38" customFormat="false" ht="13.8" hidden="false" customHeight="false" outlineLevel="0" collapsed="false">
      <c r="A38" s="1" t="n">
        <v>-1.5</v>
      </c>
      <c r="B38" s="0" t="n">
        <v>0.2589</v>
      </c>
      <c r="C38" s="0" t="n">
        <v>0.04536</v>
      </c>
      <c r="D38" s="0" t="n">
        <v>0.03514</v>
      </c>
      <c r="E38" s="0" t="n">
        <v>-0.0772</v>
      </c>
      <c r="F38" s="3" t="n">
        <f aca="false">B38/C38</f>
        <v>5.70767195767196</v>
      </c>
      <c r="G38" s="4" t="n">
        <f aca="false">0.25-E38/B38</f>
        <v>0.548184627269216</v>
      </c>
      <c r="H38" s="0" t="n">
        <v>0.6006</v>
      </c>
      <c r="I38" s="0" t="n">
        <v>0.02135</v>
      </c>
      <c r="J38" s="0" t="n">
        <v>0.01247</v>
      </c>
      <c r="K38" s="0" t="n">
        <v>-0.1077</v>
      </c>
      <c r="L38" s="3" t="n">
        <f aca="false">H38/I38</f>
        <v>28.1311475409836</v>
      </c>
      <c r="M38" s="4" t="n">
        <f aca="false">0.25-K38/H38</f>
        <v>0.429320679320679</v>
      </c>
      <c r="N38" s="0" t="n">
        <v>0.6429</v>
      </c>
      <c r="O38" s="0" t="n">
        <v>0.01409</v>
      </c>
      <c r="P38" s="0" t="n">
        <v>0.00584</v>
      </c>
      <c r="Q38" s="0" t="n">
        <v>-0.1093</v>
      </c>
      <c r="R38" s="3" t="n">
        <f aca="false">N38/O38</f>
        <v>45.6281050390348</v>
      </c>
      <c r="S38" s="4" t="n">
        <f aca="false">0.25-Q38/N38</f>
        <v>0.420010888163011</v>
      </c>
    </row>
    <row r="39" customFormat="false" ht="13.8" hidden="false" customHeight="false" outlineLevel="0" collapsed="false">
      <c r="A39" s="1" t="n">
        <v>-1.25</v>
      </c>
      <c r="B39" s="0" t="n">
        <v>0.2859</v>
      </c>
      <c r="C39" s="0" t="n">
        <v>0.04582</v>
      </c>
      <c r="D39" s="0" t="n">
        <v>0.03555</v>
      </c>
      <c r="E39" s="0" t="n">
        <v>-0.0779</v>
      </c>
      <c r="F39" s="3" t="n">
        <f aca="false">B39/C39</f>
        <v>6.23963334788302</v>
      </c>
      <c r="G39" s="4" t="n">
        <f aca="false">0.25-E39/B39</f>
        <v>0.522472892619797</v>
      </c>
      <c r="H39" s="0" t="n">
        <v>0.6269</v>
      </c>
      <c r="I39" s="0" t="n">
        <v>0.02123</v>
      </c>
      <c r="J39" s="0" t="n">
        <v>0.01244</v>
      </c>
      <c r="K39" s="0" t="n">
        <v>-0.1073</v>
      </c>
      <c r="L39" s="3" t="n">
        <f aca="false">H39/I39</f>
        <v>29.5289684408855</v>
      </c>
      <c r="M39" s="4" t="n">
        <f aca="false">0.25-K39/H39</f>
        <v>0.421159674589249</v>
      </c>
      <c r="N39" s="0" t="n">
        <v>0.6684</v>
      </c>
      <c r="O39" s="0" t="n">
        <v>0.01411</v>
      </c>
      <c r="P39" s="0" t="n">
        <v>0.00595</v>
      </c>
      <c r="Q39" s="0" t="n">
        <v>-0.1087</v>
      </c>
      <c r="R39" s="3" t="n">
        <f aca="false">N39/O39</f>
        <v>47.3706591070163</v>
      </c>
      <c r="S39" s="4" t="n">
        <f aca="false">0.25-Q39/N39</f>
        <v>0.412627169359665</v>
      </c>
    </row>
    <row r="40" customFormat="false" ht="13.8" hidden="false" customHeight="false" outlineLevel="0" collapsed="false">
      <c r="A40" s="1" t="n">
        <v>-1</v>
      </c>
      <c r="B40" s="0" t="n">
        <v>0.312</v>
      </c>
      <c r="C40" s="0" t="n">
        <v>0.04636</v>
      </c>
      <c r="D40" s="0" t="n">
        <v>0.03611</v>
      </c>
      <c r="E40" s="0" t="n">
        <v>-0.0785</v>
      </c>
      <c r="F40" s="3" t="n">
        <f aca="false">B40/C40</f>
        <v>6.72993960310613</v>
      </c>
      <c r="G40" s="4" t="n">
        <f aca="false">0.25-E40/B40</f>
        <v>0.501602564102564</v>
      </c>
      <c r="H40" s="0" t="n">
        <v>0.657</v>
      </c>
      <c r="I40" s="0" t="n">
        <v>0.02093</v>
      </c>
      <c r="J40" s="0" t="n">
        <v>0.01223</v>
      </c>
      <c r="K40" s="0" t="n">
        <v>-0.1073</v>
      </c>
      <c r="L40" s="3" t="n">
        <f aca="false">H40/I40</f>
        <v>31.3903487816531</v>
      </c>
      <c r="M40" s="4" t="n">
        <f aca="false">0.25-K40/H40</f>
        <v>0.413318112633181</v>
      </c>
      <c r="N40" s="0" t="n">
        <v>0.6946</v>
      </c>
      <c r="O40" s="0" t="n">
        <v>0.01412</v>
      </c>
      <c r="P40" s="0" t="n">
        <v>0.00599</v>
      </c>
      <c r="Q40" s="0" t="n">
        <v>-0.1083</v>
      </c>
      <c r="R40" s="3" t="n">
        <f aca="false">N40/O40</f>
        <v>49.1926345609065</v>
      </c>
      <c r="S40" s="4" t="n">
        <f aca="false">0.25-Q40/N40</f>
        <v>0.405917074575295</v>
      </c>
    </row>
    <row r="41" customFormat="false" ht="13.8" hidden="false" customHeight="false" outlineLevel="0" collapsed="false">
      <c r="A41" s="1" t="n">
        <v>-0.75</v>
      </c>
      <c r="B41" s="0" t="n">
        <v>0.359</v>
      </c>
      <c r="C41" s="0" t="n">
        <v>0.04648</v>
      </c>
      <c r="D41" s="0" t="n">
        <v>0.03633</v>
      </c>
      <c r="E41" s="0" t="n">
        <v>-0.0815</v>
      </c>
      <c r="F41" s="3" t="n">
        <f aca="false">B41/C41</f>
        <v>7.72375215146299</v>
      </c>
      <c r="G41" s="4" t="n">
        <f aca="false">0.25-E41/B41</f>
        <v>0.477019498607242</v>
      </c>
      <c r="H41" s="0" t="n">
        <v>0.6842</v>
      </c>
      <c r="I41" s="0" t="n">
        <v>0.0208</v>
      </c>
      <c r="J41" s="0" t="n">
        <v>0.01226</v>
      </c>
      <c r="K41" s="0" t="n">
        <v>-0.107</v>
      </c>
      <c r="L41" s="3" t="n">
        <f aca="false">H41/I41</f>
        <v>32.8942307692308</v>
      </c>
      <c r="M41" s="4" t="n">
        <f aca="false">0.25-K41/H41</f>
        <v>0.40638702133879</v>
      </c>
      <c r="N41" s="0" t="n">
        <v>0.721</v>
      </c>
      <c r="O41" s="0" t="n">
        <v>0.01416</v>
      </c>
      <c r="P41" s="0" t="n">
        <v>0.00607</v>
      </c>
      <c r="Q41" s="0" t="n">
        <v>-0.1079</v>
      </c>
      <c r="R41" s="3" t="n">
        <f aca="false">N41/O41</f>
        <v>50.9180790960452</v>
      </c>
      <c r="S41" s="4" t="n">
        <f aca="false">0.25-Q41/N41</f>
        <v>0.399653259361997</v>
      </c>
    </row>
    <row r="42" customFormat="false" ht="13.8" hidden="false" customHeight="false" outlineLevel="0" collapsed="false">
      <c r="A42" s="1" t="n">
        <v>-0.5</v>
      </c>
      <c r="B42" s="0" t="n">
        <v>0.3836</v>
      </c>
      <c r="C42" s="0" t="n">
        <v>0.04699</v>
      </c>
      <c r="D42" s="0" t="n">
        <v>0.03699</v>
      </c>
      <c r="E42" s="0" t="n">
        <v>-0.0819</v>
      </c>
      <c r="F42" s="3" t="n">
        <f aca="false">B42/C42</f>
        <v>8.16343902958076</v>
      </c>
      <c r="G42" s="4" t="n">
        <f aca="false">0.25-E42/B42</f>
        <v>0.463503649635037</v>
      </c>
      <c r="H42" s="0" t="n">
        <v>0.7168</v>
      </c>
      <c r="I42" s="0" t="n">
        <v>0.0203</v>
      </c>
      <c r="J42" s="0" t="n">
        <v>0.01206</v>
      </c>
      <c r="K42" s="0" t="n">
        <v>-0.1074</v>
      </c>
      <c r="L42" s="3" t="n">
        <f aca="false">H42/I42</f>
        <v>35.3103448275862</v>
      </c>
      <c r="M42" s="4" t="n">
        <f aca="false">0.25-K42/H42</f>
        <v>0.399832589285714</v>
      </c>
      <c r="N42" s="0" t="n">
        <v>0.7452</v>
      </c>
      <c r="O42" s="0" t="n">
        <v>0.0141</v>
      </c>
      <c r="P42" s="0" t="n">
        <v>0.00615</v>
      </c>
      <c r="Q42" s="0" t="n">
        <v>-0.1071</v>
      </c>
      <c r="R42" s="3" t="n">
        <f aca="false">N42/O42</f>
        <v>52.8510638297872</v>
      </c>
      <c r="S42" s="4" t="n">
        <f aca="false">0.25-Q42/N42</f>
        <v>0.393719806763285</v>
      </c>
    </row>
    <row r="43" customFormat="false" ht="13.8" hidden="false" customHeight="false" outlineLevel="0" collapsed="false">
      <c r="A43" s="1" t="n">
        <v>-0.25</v>
      </c>
      <c r="B43" s="0" t="n">
        <v>0.4067</v>
      </c>
      <c r="C43" s="0" t="n">
        <v>0.04757</v>
      </c>
      <c r="D43" s="0" t="n">
        <v>0.03784</v>
      </c>
      <c r="E43" s="0" t="n">
        <v>-0.0821</v>
      </c>
      <c r="F43" s="3" t="n">
        <f aca="false">B43/C43</f>
        <v>8.54950599117091</v>
      </c>
      <c r="G43" s="4" t="n">
        <f aca="false">0.25-E43/B43</f>
        <v>0.451868699286944</v>
      </c>
      <c r="H43" s="0" t="n">
        <v>0.7679</v>
      </c>
      <c r="I43" s="0" t="n">
        <v>0.01938</v>
      </c>
      <c r="J43" s="0" t="n">
        <v>0.0121</v>
      </c>
      <c r="K43" s="0" t="n">
        <v>-0.1116</v>
      </c>
      <c r="L43" s="3" t="n">
        <f aca="false">H43/I43</f>
        <v>39.6233230134159</v>
      </c>
      <c r="M43" s="4" t="n">
        <f aca="false">0.25-K43/H43</f>
        <v>0.395331423362417</v>
      </c>
      <c r="N43" s="0" t="n">
        <v>0.7717</v>
      </c>
      <c r="O43" s="0" t="n">
        <v>0.01404</v>
      </c>
      <c r="P43" s="0" t="n">
        <v>0.00618</v>
      </c>
      <c r="Q43" s="0" t="n">
        <v>-0.1067</v>
      </c>
      <c r="R43" s="3" t="n">
        <f aca="false">N43/O43</f>
        <v>54.9643874643875</v>
      </c>
      <c r="S43" s="4" t="n">
        <f aca="false">0.25-Q43/N43</f>
        <v>0.388266165608397</v>
      </c>
    </row>
    <row r="44" customFormat="false" ht="13.8" hidden="false" customHeight="false" outlineLevel="0" collapsed="false">
      <c r="A44" s="1" t="n">
        <v>0</v>
      </c>
      <c r="B44" s="0" t="n">
        <v>0.4583</v>
      </c>
      <c r="C44" s="0" t="n">
        <v>0.04671</v>
      </c>
      <c r="D44" s="0" t="n">
        <v>0.03793</v>
      </c>
      <c r="E44" s="0" t="n">
        <v>-0.0857</v>
      </c>
      <c r="F44" s="3" t="n">
        <f aca="false">B44/C44</f>
        <v>9.81160351102548</v>
      </c>
      <c r="G44" s="4" t="n">
        <f aca="false">0.25-E44/B44</f>
        <v>0.436995417848571</v>
      </c>
      <c r="H44" s="0" t="n">
        <v>0.802</v>
      </c>
      <c r="I44" s="0" t="n">
        <v>0.01942</v>
      </c>
      <c r="J44" s="0" t="n">
        <v>0.01189</v>
      </c>
      <c r="K44" s="0" t="n">
        <v>-0.1123</v>
      </c>
      <c r="L44" s="3" t="n">
        <f aca="false">H44/I44</f>
        <v>41.29763130793</v>
      </c>
      <c r="M44" s="4" t="n">
        <f aca="false">0.25-K44/H44</f>
        <v>0.39002493765586</v>
      </c>
      <c r="N44" s="0" t="n">
        <v>0.7932</v>
      </c>
      <c r="O44" s="0" t="n">
        <v>0.01384</v>
      </c>
      <c r="P44" s="0" t="n">
        <v>0.0063</v>
      </c>
      <c r="Q44" s="0" t="n">
        <v>-0.1055</v>
      </c>
      <c r="R44" s="3" t="n">
        <f aca="false">N44/O44</f>
        <v>57.3121387283237</v>
      </c>
      <c r="S44" s="4" t="n">
        <f aca="false">0.25-Q44/N44</f>
        <v>0.383005547150782</v>
      </c>
    </row>
    <row r="45" customFormat="false" ht="13.8" hidden="false" customHeight="false" outlineLevel="0" collapsed="false">
      <c r="A45" s="1" t="n">
        <v>0.25</v>
      </c>
      <c r="B45" s="0" t="n">
        <v>0.4895</v>
      </c>
      <c r="C45" s="0" t="n">
        <v>0.04782</v>
      </c>
      <c r="D45" s="0" t="n">
        <v>0.03861</v>
      </c>
      <c r="E45" s="0" t="n">
        <v>-0.0874</v>
      </c>
      <c r="F45" s="3" t="n">
        <f aca="false">B45/C45</f>
        <v>10.2363028021748</v>
      </c>
      <c r="G45" s="4" t="n">
        <f aca="false">0.25-E45/B45</f>
        <v>0.428549540347293</v>
      </c>
      <c r="H45" s="0" t="n">
        <v>0.8219</v>
      </c>
      <c r="I45" s="0" t="n">
        <v>0.01987</v>
      </c>
      <c r="J45" s="0" t="n">
        <v>0.0123</v>
      </c>
      <c r="K45" s="0" t="n">
        <v>-0.1108</v>
      </c>
      <c r="L45" s="3" t="n">
        <f aca="false">H45/I45</f>
        <v>41.3638651233015</v>
      </c>
      <c r="M45" s="4" t="n">
        <f aca="false">0.25-K45/H45</f>
        <v>0.384809587541063</v>
      </c>
      <c r="N45" s="0" t="n">
        <v>0.854</v>
      </c>
      <c r="O45" s="0" t="n">
        <v>0.01293</v>
      </c>
      <c r="P45" s="0" t="n">
        <v>0.00642</v>
      </c>
      <c r="Q45" s="0" t="n">
        <v>-0.1122</v>
      </c>
      <c r="R45" s="3" t="n">
        <f aca="false">N45/O45</f>
        <v>66.0479505027069</v>
      </c>
      <c r="S45" s="4" t="n">
        <f aca="false">0.25-Q45/N45</f>
        <v>0.381381733021077</v>
      </c>
    </row>
    <row r="46" customFormat="false" ht="13.8" hidden="false" customHeight="false" outlineLevel="0" collapsed="false">
      <c r="A46" s="1" t="n">
        <v>0.5</v>
      </c>
      <c r="B46" s="0" t="n">
        <v>0.5025</v>
      </c>
      <c r="C46" s="0" t="n">
        <v>0.04935</v>
      </c>
      <c r="D46" s="0" t="n">
        <v>0.03995</v>
      </c>
      <c r="E46" s="0" t="n">
        <v>-0.0866</v>
      </c>
      <c r="F46" s="3" t="n">
        <f aca="false">B46/C46</f>
        <v>10.1823708206687</v>
      </c>
      <c r="G46" s="4" t="n">
        <f aca="false">0.25-E46/B46</f>
        <v>0.422338308457711</v>
      </c>
      <c r="H46" s="0" t="n">
        <v>0.8522</v>
      </c>
      <c r="I46" s="0" t="n">
        <v>0.02002</v>
      </c>
      <c r="J46" s="0" t="n">
        <v>0.0123</v>
      </c>
      <c r="K46" s="0" t="n">
        <v>-0.1108</v>
      </c>
      <c r="L46" s="3" t="n">
        <f aca="false">H46/I46</f>
        <v>42.5674325674326</v>
      </c>
      <c r="M46" s="4" t="n">
        <f aca="false">0.25-K46/H46</f>
        <v>0.380016428068529</v>
      </c>
      <c r="N46" s="0" t="n">
        <v>0.8771</v>
      </c>
      <c r="O46" s="0" t="n">
        <v>0.01307</v>
      </c>
      <c r="P46" s="0" t="n">
        <v>0.00654</v>
      </c>
      <c r="Q46" s="0" t="n">
        <v>-0.1112</v>
      </c>
      <c r="R46" s="3" t="n">
        <f aca="false">N46/O46</f>
        <v>67.1078806426932</v>
      </c>
      <c r="S46" s="4" t="n">
        <f aca="false">0.25-Q46/N46</f>
        <v>0.376781438832516</v>
      </c>
    </row>
    <row r="47" customFormat="false" ht="13.8" hidden="false" customHeight="false" outlineLevel="0" collapsed="false">
      <c r="A47" s="1" t="n">
        <v>0.75</v>
      </c>
      <c r="B47" s="0" t="n">
        <v>0.5346</v>
      </c>
      <c r="C47" s="0" t="n">
        <v>0.05028</v>
      </c>
      <c r="D47" s="0" t="n">
        <v>0.04069</v>
      </c>
      <c r="E47" s="0" t="n">
        <v>-0.0874</v>
      </c>
      <c r="F47" s="3" t="n">
        <f aca="false">B47/C47</f>
        <v>10.6324582338902</v>
      </c>
      <c r="G47" s="4" t="n">
        <f aca="false">0.25-E47/B47</f>
        <v>0.413486719042275</v>
      </c>
      <c r="H47" s="0" t="n">
        <v>0.875</v>
      </c>
      <c r="I47" s="0" t="n">
        <v>0.02036</v>
      </c>
      <c r="J47" s="0" t="n">
        <v>0.0126</v>
      </c>
      <c r="K47" s="0" t="n">
        <v>-0.1098</v>
      </c>
      <c r="L47" s="3" t="n">
        <f aca="false">H47/I47</f>
        <v>42.9764243614931</v>
      </c>
      <c r="M47" s="4" t="n">
        <f aca="false">0.25-K47/H47</f>
        <v>0.375485714285714</v>
      </c>
      <c r="N47" s="0" t="n">
        <v>0.9036</v>
      </c>
      <c r="O47" s="0" t="n">
        <v>0.01326</v>
      </c>
      <c r="P47" s="0" t="n">
        <v>0.00661</v>
      </c>
      <c r="Q47" s="0" t="n">
        <v>-0.1108</v>
      </c>
      <c r="R47" s="3" t="n">
        <f aca="false">N47/O47</f>
        <v>68.1447963800905</v>
      </c>
      <c r="S47" s="4" t="n">
        <f aca="false">0.25-Q47/N47</f>
        <v>0.372620628596724</v>
      </c>
    </row>
    <row r="48" customFormat="false" ht="13.8" hidden="false" customHeight="false" outlineLevel="0" collapsed="false">
      <c r="A48" s="1" t="n">
        <v>1</v>
      </c>
      <c r="B48" s="0" t="n">
        <v>0.5596</v>
      </c>
      <c r="C48" s="0" t="n">
        <v>0.05136</v>
      </c>
      <c r="D48" s="0" t="n">
        <v>0.04165</v>
      </c>
      <c r="E48" s="0" t="n">
        <v>-0.0874</v>
      </c>
      <c r="F48" s="3" t="n">
        <f aca="false">B48/C48</f>
        <v>10.8956386292835</v>
      </c>
      <c r="G48" s="4" t="n">
        <f aca="false">0.25-E48/B48</f>
        <v>0.406182987848463</v>
      </c>
      <c r="H48" s="0" t="n">
        <v>0.8989</v>
      </c>
      <c r="I48" s="0" t="n">
        <v>0.02073</v>
      </c>
      <c r="J48" s="0" t="n">
        <v>0.01292</v>
      </c>
      <c r="K48" s="0" t="n">
        <v>-0.1089</v>
      </c>
      <c r="L48" s="3" t="n">
        <f aca="false">H48/I48</f>
        <v>43.3622768933912</v>
      </c>
      <c r="M48" s="4" t="n">
        <f aca="false">0.25-K48/H48</f>
        <v>0.371148069863166</v>
      </c>
      <c r="N48" s="0" t="n">
        <v>0.9262</v>
      </c>
      <c r="O48" s="0" t="n">
        <v>0.01339</v>
      </c>
      <c r="P48" s="0" t="n">
        <v>0.00676</v>
      </c>
      <c r="Q48" s="0" t="n">
        <v>-0.1097</v>
      </c>
      <c r="R48" s="3" t="n">
        <f aca="false">N48/O48</f>
        <v>69.1710231516057</v>
      </c>
      <c r="S48" s="4" t="n">
        <f aca="false">0.25-Q48/N48</f>
        <v>0.368440941481322</v>
      </c>
    </row>
    <row r="49" customFormat="false" ht="13.8" hidden="false" customHeight="false" outlineLevel="0" collapsed="false">
      <c r="A49" s="1" t="n">
        <v>1.25</v>
      </c>
      <c r="B49" s="0" t="n">
        <v>0.5646</v>
      </c>
      <c r="C49" s="0" t="n">
        <v>0.05333</v>
      </c>
      <c r="D49" s="0" t="n">
        <v>0.04356</v>
      </c>
      <c r="E49" s="0" t="n">
        <v>-0.0859</v>
      </c>
      <c r="F49" s="3" t="n">
        <f aca="false">B49/C49</f>
        <v>10.5869116819801</v>
      </c>
      <c r="G49" s="4" t="n">
        <f aca="false">0.25-E49/B49</f>
        <v>0.40214311016649</v>
      </c>
      <c r="H49" s="0" t="n">
        <v>0.9284</v>
      </c>
      <c r="I49" s="0" t="n">
        <v>0.02089</v>
      </c>
      <c r="J49" s="0" t="n">
        <v>0.01297</v>
      </c>
      <c r="K49" s="0" t="n">
        <v>-0.1089</v>
      </c>
      <c r="L49" s="3" t="n">
        <f aca="false">H49/I49</f>
        <v>44.4423168980373</v>
      </c>
      <c r="M49" s="4" t="n">
        <f aca="false">0.25-K49/H49</f>
        <v>0.367298578199052</v>
      </c>
      <c r="N49" s="0" t="n">
        <v>0.9514</v>
      </c>
      <c r="O49" s="0" t="n">
        <v>0.01356</v>
      </c>
      <c r="P49" s="0" t="n">
        <v>0.00685</v>
      </c>
      <c r="Q49" s="0" t="n">
        <v>-0.1091</v>
      </c>
      <c r="R49" s="3" t="n">
        <f aca="false">N49/O49</f>
        <v>70.1622418879056</v>
      </c>
      <c r="S49" s="4" t="n">
        <f aca="false">0.25-Q49/N49</f>
        <v>0.364673113306706</v>
      </c>
    </row>
    <row r="50" customFormat="false" ht="13.8" hidden="false" customHeight="false" outlineLevel="0" collapsed="false">
      <c r="A50" s="1" t="n">
        <v>1.5</v>
      </c>
      <c r="B50" s="0" t="n">
        <v>0.6114</v>
      </c>
      <c r="C50" s="0" t="n">
        <v>0.0536</v>
      </c>
      <c r="D50" s="0" t="n">
        <v>0.04374</v>
      </c>
      <c r="E50" s="0" t="n">
        <v>-0.0876</v>
      </c>
      <c r="F50" s="3" t="n">
        <f aca="false">B50/C50</f>
        <v>11.4067164179105</v>
      </c>
      <c r="G50" s="4" t="n">
        <f aca="false">0.25-E50/B50</f>
        <v>0.393277723258096</v>
      </c>
      <c r="H50" s="0" t="n">
        <v>0.948</v>
      </c>
      <c r="I50" s="0" t="n">
        <v>0.02136</v>
      </c>
      <c r="J50" s="0" t="n">
        <v>0.01346</v>
      </c>
      <c r="K50" s="0" t="n">
        <v>-0.1074</v>
      </c>
      <c r="L50" s="3" t="n">
        <f aca="false">H50/I50</f>
        <v>44.3820224719101</v>
      </c>
      <c r="M50" s="4" t="n">
        <f aca="false">0.25-K50/H50</f>
        <v>0.363291139240506</v>
      </c>
      <c r="N50" s="0" t="n">
        <v>0.9743</v>
      </c>
      <c r="O50" s="0" t="n">
        <v>0.01368</v>
      </c>
      <c r="P50" s="0" t="n">
        <v>0.00697</v>
      </c>
      <c r="Q50" s="0" t="n">
        <v>-0.1081</v>
      </c>
      <c r="R50" s="3" t="n">
        <f aca="false">N50/O50</f>
        <v>71.2207602339181</v>
      </c>
      <c r="S50" s="4" t="n">
        <f aca="false">0.25-Q50/N50</f>
        <v>0.360951452324746</v>
      </c>
    </row>
    <row r="51" customFormat="false" ht="13.8" hidden="false" customHeight="false" outlineLevel="0" collapsed="false">
      <c r="A51" s="1" t="n">
        <v>1.75</v>
      </c>
      <c r="B51" s="0" t="n">
        <v>0.6059</v>
      </c>
      <c r="C51" s="0" t="n">
        <v>0.05612</v>
      </c>
      <c r="D51" s="0" t="n">
        <v>0.04623</v>
      </c>
      <c r="E51" s="0" t="n">
        <v>-0.0854</v>
      </c>
      <c r="F51" s="3" t="n">
        <f aca="false">B51/C51</f>
        <v>10.7965074839629</v>
      </c>
      <c r="G51" s="4" t="n">
        <f aca="false">0.25-E51/B51</f>
        <v>0.390947351048028</v>
      </c>
      <c r="H51" s="0" t="n">
        <v>0.9781</v>
      </c>
      <c r="I51" s="0" t="n">
        <v>0.02155</v>
      </c>
      <c r="J51" s="0" t="n">
        <v>0.01354</v>
      </c>
      <c r="K51" s="0" t="n">
        <v>-0.1075</v>
      </c>
      <c r="L51" s="3" t="n">
        <f aca="false">H51/I51</f>
        <v>45.3874709976798</v>
      </c>
      <c r="M51" s="4" t="n">
        <f aca="false">0.25-K51/H51</f>
        <v>0.359906962478274</v>
      </c>
      <c r="N51" s="0" t="n">
        <v>0.9976</v>
      </c>
      <c r="O51" s="0" t="n">
        <v>0.01383</v>
      </c>
      <c r="P51" s="0" t="n">
        <v>0.0071</v>
      </c>
      <c r="Q51" s="0" t="n">
        <v>-0.1072</v>
      </c>
      <c r="R51" s="3" t="n">
        <f aca="false">N51/O51</f>
        <v>72.1330441070137</v>
      </c>
      <c r="S51" s="4" t="n">
        <f aca="false">0.25-Q51/N51</f>
        <v>0.357457898957498</v>
      </c>
    </row>
    <row r="52" customFormat="false" ht="13.8" hidden="false" customHeight="false" outlineLevel="0" collapsed="false">
      <c r="A52" s="1" t="n">
        <v>2</v>
      </c>
      <c r="B52" s="0" t="n">
        <v>0.6176</v>
      </c>
      <c r="C52" s="0" t="n">
        <v>0.05805</v>
      </c>
      <c r="D52" s="0" t="n">
        <v>0.04812</v>
      </c>
      <c r="E52" s="0" t="n">
        <v>-0.0847</v>
      </c>
      <c r="F52" s="3" t="n">
        <f aca="false">B52/C52</f>
        <v>10.6391042204996</v>
      </c>
      <c r="G52" s="4" t="n">
        <f aca="false">0.25-E52/B52</f>
        <v>0.38714378238342</v>
      </c>
      <c r="H52" s="0" t="n">
        <v>0.9983</v>
      </c>
      <c r="I52" s="0" t="n">
        <v>0.02196</v>
      </c>
      <c r="J52" s="0" t="n">
        <v>0.01399</v>
      </c>
      <c r="K52" s="0" t="n">
        <v>-0.1061</v>
      </c>
      <c r="L52" s="3" t="n">
        <f aca="false">H52/I52</f>
        <v>45.459927140255</v>
      </c>
      <c r="M52" s="4" t="n">
        <f aca="false">0.25-K52/H52</f>
        <v>0.356280677151157</v>
      </c>
      <c r="N52" s="0" t="n">
        <v>1.0217</v>
      </c>
      <c r="O52" s="0" t="n">
        <v>0.01396</v>
      </c>
      <c r="P52" s="0" t="n">
        <v>0.00713</v>
      </c>
      <c r="Q52" s="0" t="n">
        <v>-0.1064</v>
      </c>
      <c r="R52" s="3" t="n">
        <f aca="false">N52/O52</f>
        <v>73.1876790830946</v>
      </c>
      <c r="S52" s="4" t="n">
        <f aca="false">0.25-Q52/N52</f>
        <v>0.354140158559264</v>
      </c>
    </row>
    <row r="53" customFormat="false" ht="13.8" hidden="false" customHeight="false" outlineLevel="0" collapsed="false">
      <c r="A53" s="1" t="n">
        <v>2.25</v>
      </c>
      <c r="B53" s="0" t="n">
        <v>0.6448</v>
      </c>
      <c r="C53" s="0" t="n">
        <v>0.05918</v>
      </c>
      <c r="D53" s="0" t="n">
        <v>0.04921</v>
      </c>
      <c r="E53" s="0" t="n">
        <v>-0.0848</v>
      </c>
      <c r="F53" s="3" t="n">
        <f aca="false">B53/C53</f>
        <v>10.8955728286583</v>
      </c>
      <c r="G53" s="4" t="n">
        <f aca="false">0.25-E53/B53</f>
        <v>0.38151364764268</v>
      </c>
      <c r="H53" s="0" t="n">
        <v>1.021</v>
      </c>
      <c r="I53" s="0" t="n">
        <v>0.02235</v>
      </c>
      <c r="J53" s="0" t="n">
        <v>0.01438</v>
      </c>
      <c r="K53" s="0" t="n">
        <v>-0.1051</v>
      </c>
      <c r="L53" s="3" t="n">
        <f aca="false">H53/I53</f>
        <v>45.6823266219239</v>
      </c>
      <c r="M53" s="4" t="n">
        <f aca="false">0.25-K53/H53</f>
        <v>0.352938295788443</v>
      </c>
      <c r="N53" s="0" t="n">
        <v>1.0427</v>
      </c>
      <c r="O53" s="0" t="n">
        <v>0.01408</v>
      </c>
      <c r="P53" s="0" t="n">
        <v>0.00728</v>
      </c>
      <c r="Q53" s="0" t="n">
        <v>-0.105</v>
      </c>
      <c r="R53" s="3" t="n">
        <f aca="false">N53/O53</f>
        <v>74.0553977272727</v>
      </c>
      <c r="S53" s="4" t="n">
        <f aca="false">0.25-Q53/N53</f>
        <v>0.350700105495349</v>
      </c>
    </row>
    <row r="54" customFormat="false" ht="13.8" hidden="false" customHeight="false" outlineLevel="0" collapsed="false">
      <c r="A54" s="1" t="n">
        <v>2.5</v>
      </c>
      <c r="B54" s="0" t="n">
        <v>0.6402</v>
      </c>
      <c r="C54" s="0" t="n">
        <v>0.06203</v>
      </c>
      <c r="D54" s="0" t="n">
        <v>0.05205</v>
      </c>
      <c r="E54" s="0" t="n">
        <v>-0.0833</v>
      </c>
      <c r="F54" s="3" t="n">
        <f aca="false">B54/C54</f>
        <v>10.3208125100758</v>
      </c>
      <c r="G54" s="4" t="n">
        <f aca="false">0.25-E54/B54</f>
        <v>0.380115588878475</v>
      </c>
      <c r="H54" s="0" t="n">
        <v>1.0496</v>
      </c>
      <c r="I54" s="0" t="n">
        <v>0.02251</v>
      </c>
      <c r="J54" s="0" t="n">
        <v>0.01446</v>
      </c>
      <c r="K54" s="0" t="n">
        <v>-0.105</v>
      </c>
      <c r="L54" s="3" t="n">
        <f aca="false">H54/I54</f>
        <v>46.6281652598845</v>
      </c>
      <c r="M54" s="4" t="n">
        <f aca="false">0.25-K54/H54</f>
        <v>0.350038109756098</v>
      </c>
      <c r="N54" s="0" t="n">
        <v>1.0647</v>
      </c>
      <c r="O54" s="0" t="n">
        <v>0.01424</v>
      </c>
      <c r="P54" s="0" t="n">
        <v>0.00741</v>
      </c>
      <c r="Q54" s="0" t="n">
        <v>-0.1039</v>
      </c>
      <c r="R54" s="3" t="n">
        <f aca="false">N54/O54</f>
        <v>74.7682584269663</v>
      </c>
      <c r="S54" s="4" t="n">
        <f aca="false">0.25-Q54/N54</f>
        <v>0.347586174509251</v>
      </c>
    </row>
    <row r="55" customFormat="false" ht="13.8" hidden="false" customHeight="false" outlineLevel="0" collapsed="false">
      <c r="A55" s="1" t="n">
        <v>2.75</v>
      </c>
      <c r="B55" s="0" t="n">
        <v>0.672</v>
      </c>
      <c r="C55" s="0" t="n">
        <v>0.06306</v>
      </c>
      <c r="D55" s="0" t="n">
        <v>0.05308</v>
      </c>
      <c r="E55" s="0" t="n">
        <v>-0.0837</v>
      </c>
      <c r="F55" s="3" t="n">
        <f aca="false">B55/C55</f>
        <v>10.6565176022835</v>
      </c>
      <c r="G55" s="4" t="n">
        <f aca="false">0.25-E55/B55</f>
        <v>0.374553571428571</v>
      </c>
      <c r="H55" s="0" t="n">
        <v>1.0678</v>
      </c>
      <c r="I55" s="0" t="n">
        <v>0.02303</v>
      </c>
      <c r="J55" s="0" t="n">
        <v>0.01506</v>
      </c>
      <c r="K55" s="0" t="n">
        <v>-0.1034</v>
      </c>
      <c r="L55" s="3" t="n">
        <f aca="false">H55/I55</f>
        <v>46.3656100738168</v>
      </c>
      <c r="M55" s="4" t="n">
        <f aca="false">0.25-K55/H55</f>
        <v>0.34683461322345</v>
      </c>
      <c r="N55" s="0" t="n">
        <v>1.0871</v>
      </c>
      <c r="O55" s="0" t="n">
        <v>0.01443</v>
      </c>
      <c r="P55" s="0" t="n">
        <v>0.00753</v>
      </c>
      <c r="Q55" s="0" t="n">
        <v>-0.1028</v>
      </c>
      <c r="R55" s="3" t="n">
        <f aca="false">N55/O55</f>
        <v>75.3361053361053</v>
      </c>
      <c r="S55" s="4" t="n">
        <f aca="false">0.25-Q55/N55</f>
        <v>0.344563517615675</v>
      </c>
    </row>
    <row r="56" customFormat="false" ht="13.8" hidden="false" customHeight="false" outlineLevel="0" collapsed="false">
      <c r="A56" s="1" t="n">
        <v>3</v>
      </c>
      <c r="B56" s="0" t="n">
        <v>0.6611</v>
      </c>
      <c r="C56" s="0" t="n">
        <v>0.06641</v>
      </c>
      <c r="D56" s="0" t="n">
        <v>0.05642</v>
      </c>
      <c r="E56" s="0" t="n">
        <v>-0.0822</v>
      </c>
      <c r="F56" s="3" t="n">
        <f aca="false">B56/C56</f>
        <v>9.95482608040958</v>
      </c>
      <c r="G56" s="4" t="n">
        <f aca="false">0.25-E56/B56</f>
        <v>0.374338224171835</v>
      </c>
      <c r="H56" s="0" t="n">
        <v>1.0983</v>
      </c>
      <c r="I56" s="0" t="n">
        <v>0.02319</v>
      </c>
      <c r="J56" s="0" t="n">
        <v>0.01512</v>
      </c>
      <c r="K56" s="0" t="n">
        <v>-0.1036</v>
      </c>
      <c r="L56" s="3" t="n">
        <f aca="false">H56/I56</f>
        <v>47.3609314359638</v>
      </c>
      <c r="M56" s="4" t="n">
        <f aca="false">0.25-K56/H56</f>
        <v>0.344327597195666</v>
      </c>
      <c r="N56" s="0" t="n">
        <v>1.1087</v>
      </c>
      <c r="O56" s="0" t="n">
        <v>0.01463</v>
      </c>
      <c r="P56" s="0" t="n">
        <v>0.00769</v>
      </c>
      <c r="Q56" s="0" t="n">
        <v>-0.1017</v>
      </c>
      <c r="R56" s="3" t="n">
        <f aca="false">N56/O56</f>
        <v>75.7826384142174</v>
      </c>
      <c r="S56" s="4" t="n">
        <f aca="false">0.25-Q56/N56</f>
        <v>0.341729052042933</v>
      </c>
    </row>
    <row r="57" customFormat="false" ht="13.8" hidden="false" customHeight="false" outlineLevel="0" collapsed="false">
      <c r="A57" s="1" t="n">
        <v>3.25</v>
      </c>
      <c r="B57" s="0" t="n">
        <v>0.6875</v>
      </c>
      <c r="C57" s="0" t="n">
        <v>0.06776</v>
      </c>
      <c r="D57" s="0" t="n">
        <v>0.05777</v>
      </c>
      <c r="E57" s="0" t="n">
        <v>-0.0823</v>
      </c>
      <c r="F57" s="3" t="n">
        <f aca="false">B57/C57</f>
        <v>10.1461038961039</v>
      </c>
      <c r="G57" s="4" t="n">
        <f aca="false">0.25-E57/B57</f>
        <v>0.369709090909091</v>
      </c>
      <c r="H57" s="0" t="n">
        <v>1.1162</v>
      </c>
      <c r="I57" s="0" t="n">
        <v>0.02363</v>
      </c>
      <c r="J57" s="0" t="n">
        <v>0.01566</v>
      </c>
      <c r="K57" s="0" t="n">
        <v>-0.1019</v>
      </c>
      <c r="L57" s="3" t="n">
        <f aca="false">H57/I57</f>
        <v>47.2365636902243</v>
      </c>
      <c r="M57" s="4" t="n">
        <f aca="false">0.25-K57/H57</f>
        <v>0.341291883175058</v>
      </c>
      <c r="N57" s="0" t="n">
        <v>1.1297</v>
      </c>
      <c r="O57" s="0" t="n">
        <v>0.01486</v>
      </c>
      <c r="P57" s="0" t="n">
        <v>0.00793</v>
      </c>
      <c r="Q57" s="0" t="n">
        <v>-0.1004</v>
      </c>
      <c r="R57" s="3" t="n">
        <f aca="false">N57/O57</f>
        <v>76.0228802153432</v>
      </c>
      <c r="S57" s="4" t="n">
        <f aca="false">0.25-Q57/N57</f>
        <v>0.338873152164291</v>
      </c>
    </row>
    <row r="58" customFormat="false" ht="13.8" hidden="false" customHeight="false" outlineLevel="0" collapsed="false">
      <c r="A58" s="1" t="n">
        <v>3.5</v>
      </c>
      <c r="B58" s="0" t="n">
        <v>0.6842</v>
      </c>
      <c r="C58" s="0" t="n">
        <v>0.07096</v>
      </c>
      <c r="D58" s="0" t="n">
        <v>0.06098</v>
      </c>
      <c r="E58" s="0" t="n">
        <v>-0.0814</v>
      </c>
      <c r="F58" s="3" t="n">
        <f aca="false">B58/C58</f>
        <v>9.64205186020293</v>
      </c>
      <c r="G58" s="4" t="n">
        <f aca="false">0.25-E58/B58</f>
        <v>0.368971061093248</v>
      </c>
      <c r="H58" s="0" t="n">
        <v>1.1387</v>
      </c>
      <c r="I58" s="0" t="n">
        <v>0.02391</v>
      </c>
      <c r="J58" s="0" t="n">
        <v>0.01595</v>
      </c>
      <c r="K58" s="0" t="n">
        <v>-0.1009</v>
      </c>
      <c r="L58" s="3" t="n">
        <f aca="false">H58/I58</f>
        <v>47.6244249268089</v>
      </c>
      <c r="M58" s="4" t="n">
        <f aca="false">0.25-K58/H58</f>
        <v>0.338609818213752</v>
      </c>
      <c r="N58" s="0" t="n">
        <v>1.151</v>
      </c>
      <c r="O58" s="0" t="n">
        <v>0.01514</v>
      </c>
      <c r="P58" s="0" t="n">
        <v>0.00816</v>
      </c>
      <c r="Q58" s="0" t="n">
        <v>-0.0993</v>
      </c>
      <c r="R58" s="3" t="n">
        <f aca="false">N58/O58</f>
        <v>76.0237780713342</v>
      </c>
      <c r="S58" s="4" t="n">
        <f aca="false">0.25-Q58/N58</f>
        <v>0.33627280625543</v>
      </c>
    </row>
    <row r="59" customFormat="false" ht="13.8" hidden="false" customHeight="false" outlineLevel="0" collapsed="false">
      <c r="A59" s="1" t="n">
        <v>3.75</v>
      </c>
      <c r="B59" s="0" t="n">
        <v>0.6816</v>
      </c>
      <c r="C59" s="0" t="n">
        <v>0.07409</v>
      </c>
      <c r="D59" s="0" t="n">
        <v>0.06414</v>
      </c>
      <c r="E59" s="0" t="n">
        <v>-0.0808</v>
      </c>
      <c r="F59" s="3" t="n">
        <f aca="false">B59/C59</f>
        <v>9.19962208125253</v>
      </c>
      <c r="G59" s="4" t="n">
        <f aca="false">0.25-E59/B59</f>
        <v>0.368544600938967</v>
      </c>
      <c r="H59" s="0" t="n">
        <v>1.1676</v>
      </c>
      <c r="I59" s="0" t="n">
        <v>0.02391</v>
      </c>
      <c r="J59" s="0" t="n">
        <v>0.01586</v>
      </c>
      <c r="K59" s="0" t="n">
        <v>-0.1008</v>
      </c>
      <c r="L59" s="3" t="n">
        <f aca="false">H59/I59</f>
        <v>48.8331242158093</v>
      </c>
      <c r="M59" s="4" t="n">
        <f aca="false">0.25-K59/H59</f>
        <v>0.336330935251799</v>
      </c>
      <c r="N59" s="0" t="n">
        <v>1.1723</v>
      </c>
      <c r="O59" s="0" t="n">
        <v>0.01544</v>
      </c>
      <c r="P59" s="0" t="n">
        <v>0.00838</v>
      </c>
      <c r="Q59" s="0" t="n">
        <v>-0.0982</v>
      </c>
      <c r="R59" s="3" t="n">
        <f aca="false">N59/O59</f>
        <v>75.9261658031088</v>
      </c>
      <c r="S59" s="4" t="n">
        <f aca="false">0.25-Q59/N59</f>
        <v>0.333766953851403</v>
      </c>
    </row>
    <row r="60" customFormat="false" ht="13.8" hidden="false" customHeight="false" outlineLevel="0" collapsed="false">
      <c r="A60" s="1" t="n">
        <v>4</v>
      </c>
      <c r="B60" s="0" t="n">
        <v>0.7193</v>
      </c>
      <c r="C60" s="0" t="n">
        <v>0.07508</v>
      </c>
      <c r="D60" s="0" t="n">
        <v>0.06515</v>
      </c>
      <c r="E60" s="0" t="n">
        <v>-0.0813</v>
      </c>
      <c r="F60" s="3" t="n">
        <f aca="false">B60/C60</f>
        <v>9.58044752264251</v>
      </c>
      <c r="G60" s="4" t="n">
        <f aca="false">0.25-E60/B60</f>
        <v>0.363026553593772</v>
      </c>
      <c r="H60" s="0" t="n">
        <v>1.1847</v>
      </c>
      <c r="I60" s="0" t="n">
        <v>0.0243</v>
      </c>
      <c r="J60" s="0" t="n">
        <v>0.01634</v>
      </c>
      <c r="K60" s="0" t="n">
        <v>-0.099</v>
      </c>
      <c r="L60" s="3" t="n">
        <f aca="false">H60/I60</f>
        <v>48.7530864197531</v>
      </c>
      <c r="M60" s="4" t="n">
        <f aca="false">0.25-K60/H60</f>
        <v>0.333565459610028</v>
      </c>
      <c r="N60" s="0" t="n">
        <v>1.192</v>
      </c>
      <c r="O60" s="0" t="n">
        <v>0.01573</v>
      </c>
      <c r="P60" s="0" t="n">
        <v>0.00866</v>
      </c>
      <c r="Q60" s="0" t="n">
        <v>-0.0968</v>
      </c>
      <c r="R60" s="3" t="n">
        <f aca="false">N60/O60</f>
        <v>75.7787666878576</v>
      </c>
      <c r="S60" s="4" t="n">
        <f aca="false">0.25-Q60/N60</f>
        <v>0.331208053691275</v>
      </c>
    </row>
    <row r="61" customFormat="false" ht="13.8" hidden="false" customHeight="false" outlineLevel="0" collapsed="false">
      <c r="A61" s="1" t="n">
        <v>4.25</v>
      </c>
      <c r="B61" s="0" t="n">
        <v>0.6977</v>
      </c>
      <c r="C61" s="0" t="n">
        <v>0.07946</v>
      </c>
      <c r="D61" s="0" t="n">
        <v>0.06955</v>
      </c>
      <c r="E61" s="0" t="n">
        <v>-0.0803</v>
      </c>
      <c r="F61" s="3" t="n">
        <f aca="false">B61/C61</f>
        <v>8.78051849987415</v>
      </c>
      <c r="G61" s="4" t="n">
        <f aca="false">0.25-E61/B61</f>
        <v>0.365092446610291</v>
      </c>
      <c r="H61" s="0" t="n">
        <v>1.2086</v>
      </c>
      <c r="I61" s="0" t="n">
        <v>0.02441</v>
      </c>
      <c r="J61" s="0" t="n">
        <v>0.01643</v>
      </c>
      <c r="K61" s="0" t="n">
        <v>-0.0982</v>
      </c>
      <c r="L61" s="3" t="n">
        <f aca="false">H61/I61</f>
        <v>49.5124948791479</v>
      </c>
      <c r="M61" s="4" t="n">
        <f aca="false">0.25-K61/H61</f>
        <v>0.331251034254509</v>
      </c>
      <c r="N61" s="0" t="n">
        <v>1.2114</v>
      </c>
      <c r="O61" s="0" t="n">
        <v>0.01604</v>
      </c>
      <c r="P61" s="0" t="n">
        <v>0.00897</v>
      </c>
      <c r="Q61" s="0" t="n">
        <v>-0.0954</v>
      </c>
      <c r="R61" s="3" t="n">
        <f aca="false">N61/O61</f>
        <v>75.5236907730673</v>
      </c>
      <c r="S61" s="4" t="n">
        <f aca="false">0.25-Q61/N61</f>
        <v>0.328751857355126</v>
      </c>
    </row>
    <row r="62" customFormat="false" ht="13.8" hidden="false" customHeight="false" outlineLevel="0" collapsed="false">
      <c r="A62" s="1" t="n">
        <v>4.5</v>
      </c>
      <c r="B62" s="0" t="n">
        <v>0.693</v>
      </c>
      <c r="C62" s="0" t="n">
        <v>0.08308</v>
      </c>
      <c r="D62" s="0" t="n">
        <v>0.0732</v>
      </c>
      <c r="E62" s="0" t="n">
        <v>-0.0801</v>
      </c>
      <c r="F62" s="3" t="n">
        <f aca="false">B62/C62</f>
        <v>8.34135772749158</v>
      </c>
      <c r="G62" s="4" t="n">
        <f aca="false">0.25-E62/B62</f>
        <v>0.365584415584416</v>
      </c>
      <c r="H62" s="0" t="n">
        <v>1.235</v>
      </c>
      <c r="I62" s="0" t="n">
        <v>0.02442</v>
      </c>
      <c r="J62" s="0" t="n">
        <v>0.01637</v>
      </c>
      <c r="K62" s="0" t="n">
        <v>-0.0977</v>
      </c>
      <c r="L62" s="3" t="n">
        <f aca="false">H62/I62</f>
        <v>50.5733005733006</v>
      </c>
      <c r="M62" s="4" t="n">
        <f aca="false">0.25-K62/H62</f>
        <v>0.329109311740891</v>
      </c>
      <c r="N62" s="0" t="n">
        <v>1.23</v>
      </c>
      <c r="O62" s="0" t="n">
        <v>0.01637</v>
      </c>
      <c r="P62" s="0" t="n">
        <v>0.00926</v>
      </c>
      <c r="Q62" s="0" t="n">
        <v>-0.0939</v>
      </c>
      <c r="R62" s="3" t="n">
        <f aca="false">N62/O62</f>
        <v>75.1374465485644</v>
      </c>
      <c r="S62" s="4" t="n">
        <f aca="false">0.25-Q62/N62</f>
        <v>0.326341463414634</v>
      </c>
    </row>
    <row r="63" customFormat="false" ht="13.8" hidden="false" customHeight="false" outlineLevel="0" collapsed="false">
      <c r="A63" s="1" t="n">
        <v>4.75</v>
      </c>
      <c r="B63" s="0" t="n">
        <v>0.693</v>
      </c>
      <c r="C63" s="0" t="n">
        <v>0.08647</v>
      </c>
      <c r="D63" s="0" t="n">
        <v>0.07662</v>
      </c>
      <c r="E63" s="0" t="n">
        <v>-0.0801</v>
      </c>
      <c r="F63" s="3" t="n">
        <f aca="false">B63/C63</f>
        <v>8.01434023360703</v>
      </c>
      <c r="G63" s="4" t="n">
        <f aca="false">0.25-E63/B63</f>
        <v>0.365584415584416</v>
      </c>
      <c r="H63" s="0" t="n">
        <v>1.2514</v>
      </c>
      <c r="I63" s="0" t="n">
        <v>0.02477</v>
      </c>
      <c r="J63" s="0" t="n">
        <v>0.0168</v>
      </c>
      <c r="K63" s="0" t="n">
        <v>-0.0958</v>
      </c>
      <c r="L63" s="3" t="n">
        <f aca="false">H63/I63</f>
        <v>50.5207912797739</v>
      </c>
      <c r="M63" s="4" t="n">
        <f aca="false">0.25-K63/H63</f>
        <v>0.326554259229663</v>
      </c>
      <c r="N63" s="0" t="n">
        <v>1.2485</v>
      </c>
      <c r="O63" s="0" t="n">
        <v>0.01676</v>
      </c>
      <c r="P63" s="0" t="n">
        <v>0.00956</v>
      </c>
      <c r="Q63" s="0" t="n">
        <v>-0.0924</v>
      </c>
      <c r="R63" s="3" t="n">
        <f aca="false">N63/O63</f>
        <v>74.4928400954654</v>
      </c>
      <c r="S63" s="4" t="n">
        <f aca="false">0.25-Q63/N63</f>
        <v>0.324008810572687</v>
      </c>
    </row>
    <row r="64" customFormat="false" ht="13.8" hidden="false" customHeight="false" outlineLevel="0" collapsed="false">
      <c r="A64" s="1" t="n">
        <v>5</v>
      </c>
      <c r="B64" s="0" t="n">
        <v>0.6896</v>
      </c>
      <c r="C64" s="0" t="n">
        <v>0.09035</v>
      </c>
      <c r="D64" s="0" t="n">
        <v>0.08054</v>
      </c>
      <c r="E64" s="0" t="n">
        <v>-0.0804</v>
      </c>
      <c r="F64" s="3" t="n">
        <f aca="false">B64/C64</f>
        <v>7.63254012174875</v>
      </c>
      <c r="G64" s="4" t="n">
        <f aca="false">0.25-E64/B64</f>
        <v>0.366589327146172</v>
      </c>
      <c r="H64" s="0" t="n">
        <v>1.2721</v>
      </c>
      <c r="I64" s="0" t="n">
        <v>0.02486</v>
      </c>
      <c r="J64" s="0" t="n">
        <v>0.01688</v>
      </c>
      <c r="K64" s="0" t="n">
        <v>-0.0944</v>
      </c>
      <c r="L64" s="3" t="n">
        <f aca="false">H64/I64</f>
        <v>51.1705551086082</v>
      </c>
      <c r="M64" s="4" t="n">
        <f aca="false">0.25-K64/H64</f>
        <v>0.324208002515525</v>
      </c>
      <c r="N64" s="0" t="n">
        <v>1.2667</v>
      </c>
      <c r="O64" s="0" t="n">
        <v>0.0171</v>
      </c>
      <c r="P64" s="0" t="n">
        <v>0.00995</v>
      </c>
      <c r="Q64" s="0" t="n">
        <v>-0.0908</v>
      </c>
      <c r="R64" s="3" t="n">
        <f aca="false">N64/O64</f>
        <v>74.0760233918129</v>
      </c>
      <c r="S64" s="4" t="n">
        <f aca="false">0.25-Q64/N64</f>
        <v>0.321682324149364</v>
      </c>
    </row>
    <row r="65" customFormat="false" ht="13.8" hidden="false" customHeight="false" outlineLevel="0" collapsed="false">
      <c r="A65" s="1" t="n">
        <v>5.25</v>
      </c>
      <c r="B65" s="0" t="n">
        <v>0.6967</v>
      </c>
      <c r="C65" s="0" t="n">
        <v>0.09432</v>
      </c>
      <c r="D65" s="0" t="n">
        <v>0.08457</v>
      </c>
      <c r="E65" s="0" t="n">
        <v>-0.0814</v>
      </c>
      <c r="F65" s="3" t="n">
        <f aca="false">B65/C65</f>
        <v>7.38655640373198</v>
      </c>
      <c r="G65" s="4" t="n">
        <f aca="false">0.25-E65/B65</f>
        <v>0.366836514999282</v>
      </c>
      <c r="H65" s="0" t="n">
        <v>1.2948</v>
      </c>
      <c r="I65" s="0" t="n">
        <v>0.02488</v>
      </c>
      <c r="J65" s="0" t="n">
        <v>0.01682</v>
      </c>
      <c r="K65" s="0" t="n">
        <v>-0.0934</v>
      </c>
      <c r="L65" s="3" t="n">
        <f aca="false">H65/I65</f>
        <v>52.0418006430868</v>
      </c>
      <c r="M65" s="4" t="n">
        <f aca="false">0.25-K65/H65</f>
        <v>0.32213469261662</v>
      </c>
      <c r="N65" s="0" t="n">
        <v>1.2846</v>
      </c>
      <c r="O65" s="0" t="n">
        <v>0.01749</v>
      </c>
      <c r="P65" s="0" t="n">
        <v>0.01034</v>
      </c>
      <c r="Q65" s="0" t="n">
        <v>-0.0893</v>
      </c>
      <c r="R65" s="3" t="n">
        <f aca="false">N65/O65</f>
        <v>73.4476843910806</v>
      </c>
      <c r="S65" s="4" t="n">
        <f aca="false">0.25-Q65/N65</f>
        <v>0.319515802584462</v>
      </c>
    </row>
    <row r="66" customFormat="false" ht="13.8" hidden="false" customHeight="false" outlineLevel="0" collapsed="false">
      <c r="A66" s="1" t="n">
        <v>5.5</v>
      </c>
      <c r="H66" s="0" t="n">
        <v>1.3144</v>
      </c>
      <c r="I66" s="0" t="n">
        <v>0.02508</v>
      </c>
      <c r="J66" s="0" t="n">
        <v>0.01702</v>
      </c>
      <c r="K66" s="0" t="n">
        <v>-0.092</v>
      </c>
      <c r="L66" s="3" t="n">
        <f aca="false">H66/I66</f>
        <v>52.408293460925</v>
      </c>
      <c r="M66" s="4" t="n">
        <f aca="false">0.25-K66/H66</f>
        <v>0.319993913572733</v>
      </c>
      <c r="R66" s="3"/>
      <c r="S66" s="4"/>
    </row>
    <row r="67" customFormat="false" ht="13.8" hidden="false" customHeight="false" outlineLevel="0" collapsed="false">
      <c r="A67" s="1" t="n">
        <v>5.75</v>
      </c>
      <c r="H67" s="0" t="n">
        <v>1.329</v>
      </c>
      <c r="I67" s="0" t="n">
        <v>0.0255</v>
      </c>
      <c r="J67" s="0" t="n">
        <v>0.01753</v>
      </c>
      <c r="K67" s="0" t="n">
        <v>-0.0899</v>
      </c>
      <c r="L67" s="3" t="n">
        <f aca="false">H67/I67</f>
        <v>52.1176470588235</v>
      </c>
      <c r="M67" s="4" t="n">
        <f aca="false">0.25-K67/H67</f>
        <v>0.317644845748683</v>
      </c>
      <c r="N67" s="0" t="n">
        <v>1.3174</v>
      </c>
      <c r="O67" s="0" t="n">
        <v>0.01829</v>
      </c>
      <c r="P67" s="0" t="n">
        <v>0.01116</v>
      </c>
      <c r="Q67" s="0" t="n">
        <v>-0.0857</v>
      </c>
      <c r="R67" s="3" t="n">
        <f aca="false">N67/O67</f>
        <v>72.0284308365227</v>
      </c>
      <c r="S67" s="4" t="n">
        <f aca="false">0.25-Q67/N67</f>
        <v>0.315052375891908</v>
      </c>
    </row>
    <row r="68" customFormat="false" ht="13.8" hidden="false" customHeight="false" outlineLevel="0" collapsed="false">
      <c r="A68" s="1" t="n">
        <v>6</v>
      </c>
      <c r="H68" s="0" t="n">
        <v>1.3477</v>
      </c>
      <c r="I68" s="0" t="n">
        <v>0.02583</v>
      </c>
      <c r="J68" s="0" t="n">
        <v>0.01786</v>
      </c>
      <c r="K68" s="0" t="n">
        <v>-0.0885</v>
      </c>
      <c r="L68" s="3" t="n">
        <f aca="false">H68/I68</f>
        <v>52.175764614789</v>
      </c>
      <c r="M68" s="4" t="n">
        <f aca="false">0.25-K68/H68</f>
        <v>0.31566743340506</v>
      </c>
      <c r="N68" s="0" t="n">
        <v>1.3315</v>
      </c>
      <c r="O68" s="0" t="n">
        <v>0.01872</v>
      </c>
      <c r="P68" s="0" t="n">
        <v>0.01159</v>
      </c>
      <c r="Q68" s="0" t="n">
        <v>-0.0835</v>
      </c>
      <c r="R68" s="3" t="n">
        <f aca="false">N68/O68</f>
        <v>71.1271367521368</v>
      </c>
      <c r="S68" s="4" t="n">
        <f aca="false">0.25-Q68/N68</f>
        <v>0.312711227938415</v>
      </c>
    </row>
    <row r="69" customFormat="false" ht="13.8" hidden="false" customHeight="false" outlineLevel="0" collapsed="false">
      <c r="A69" s="1" t="n">
        <v>6.25</v>
      </c>
      <c r="H69" s="0" t="n">
        <v>1.3688</v>
      </c>
      <c r="I69" s="0" t="n">
        <v>0.02609</v>
      </c>
      <c r="J69" s="0" t="n">
        <v>0.01806</v>
      </c>
      <c r="K69" s="0" t="n">
        <v>-0.0874</v>
      </c>
      <c r="L69" s="3" t="n">
        <f aca="false">H69/I69</f>
        <v>52.4645458029896</v>
      </c>
      <c r="M69" s="4" t="n">
        <f aca="false">0.25-K69/H69</f>
        <v>0.31385154880187</v>
      </c>
      <c r="N69" s="0" t="n">
        <v>1.3437</v>
      </c>
      <c r="O69" s="0" t="n">
        <v>0.01918</v>
      </c>
      <c r="P69" s="0" t="n">
        <v>0.01203</v>
      </c>
      <c r="Q69" s="0" t="n">
        <v>-0.0811</v>
      </c>
      <c r="R69" s="3" t="n">
        <f aca="false">N69/O69</f>
        <v>70.0573514077164</v>
      </c>
      <c r="S69" s="4" t="n">
        <f aca="false">0.25-Q69/N69</f>
        <v>0.310355734166853</v>
      </c>
    </row>
    <row r="70" customFormat="false" ht="13.8" hidden="false" customHeight="false" outlineLevel="0" collapsed="false">
      <c r="A70" s="1" t="n">
        <v>6.5</v>
      </c>
      <c r="H70" s="0" t="n">
        <v>1.3789</v>
      </c>
      <c r="I70" s="0" t="n">
        <v>0.02661</v>
      </c>
      <c r="J70" s="0" t="n">
        <v>0.01872</v>
      </c>
      <c r="K70" s="0" t="n">
        <v>-0.0847</v>
      </c>
      <c r="L70" s="3" t="n">
        <f aca="false">H70/I70</f>
        <v>51.8188650883127</v>
      </c>
      <c r="M70" s="4" t="n">
        <f aca="false">0.25-K70/H70</f>
        <v>0.311425774167815</v>
      </c>
      <c r="N70" s="0" t="n">
        <v>1.356</v>
      </c>
      <c r="O70" s="0" t="n">
        <v>0.01961</v>
      </c>
      <c r="P70" s="0" t="n">
        <v>0.01253</v>
      </c>
      <c r="Q70" s="0" t="n">
        <v>-0.0787</v>
      </c>
      <c r="R70" s="3" t="n">
        <f aca="false">N70/O70</f>
        <v>69.1483936766956</v>
      </c>
      <c r="S70" s="4" t="n">
        <f aca="false">0.25-Q70/N70</f>
        <v>0.308038348082596</v>
      </c>
    </row>
    <row r="71" customFormat="false" ht="13.8" hidden="false" customHeight="false" outlineLevel="0" collapsed="false">
      <c r="A71" s="1" t="n">
        <v>6.75</v>
      </c>
      <c r="H71" s="0" t="n">
        <v>1.3918</v>
      </c>
      <c r="I71" s="0" t="n">
        <v>0.02706</v>
      </c>
      <c r="J71" s="0" t="n">
        <v>0.01923</v>
      </c>
      <c r="K71" s="0" t="n">
        <v>-0.0824</v>
      </c>
      <c r="L71" s="3" t="n">
        <f aca="false">H71/I71</f>
        <v>51.4338507021434</v>
      </c>
      <c r="M71" s="4" t="n">
        <f aca="false">0.25-K71/H71</f>
        <v>0.309203908607558</v>
      </c>
      <c r="N71" s="0" t="n">
        <v>1.3667</v>
      </c>
      <c r="O71" s="0" t="n">
        <v>0.02012</v>
      </c>
      <c r="P71" s="0" t="n">
        <v>0.01307</v>
      </c>
      <c r="Q71" s="0" t="n">
        <v>-0.0761</v>
      </c>
      <c r="R71" s="3" t="n">
        <f aca="false">N71/O71</f>
        <v>67.927435387674</v>
      </c>
      <c r="S71" s="4" t="n">
        <f aca="false">0.25-Q71/N71</f>
        <v>0.305681568742226</v>
      </c>
    </row>
    <row r="72" customFormat="false" ht="13.8" hidden="false" customHeight="false" outlineLevel="0" collapsed="false">
      <c r="A72" s="1" t="n">
        <v>7</v>
      </c>
      <c r="H72" s="0" t="n">
        <v>1.4048</v>
      </c>
      <c r="I72" s="0" t="n">
        <v>0.02745</v>
      </c>
      <c r="J72" s="0" t="n">
        <v>0.01962</v>
      </c>
      <c r="K72" s="0" t="n">
        <v>-0.0802</v>
      </c>
      <c r="L72" s="3" t="n">
        <f aca="false">H72/I72</f>
        <v>51.1766848816029</v>
      </c>
      <c r="M72" s="4" t="n">
        <f aca="false">0.25-K72/H72</f>
        <v>0.307089977220957</v>
      </c>
      <c r="N72" s="0" t="n">
        <v>1.3753</v>
      </c>
      <c r="O72" s="0" t="n">
        <v>0.02072</v>
      </c>
      <c r="P72" s="0" t="n">
        <v>0.01366</v>
      </c>
      <c r="Q72" s="0" t="n">
        <v>-0.0733</v>
      </c>
      <c r="R72" s="3" t="n">
        <f aca="false">N72/O72</f>
        <v>66.3754826254826</v>
      </c>
      <c r="S72" s="4" t="n">
        <f aca="false">0.25-Q72/N72</f>
        <v>0.303297462371846</v>
      </c>
    </row>
    <row r="73" customFormat="false" ht="13.8" hidden="false" customHeight="false" outlineLevel="0" collapsed="false">
      <c r="A73" s="1" t="n">
        <v>7.25</v>
      </c>
      <c r="H73" s="0" t="n">
        <v>1.4142</v>
      </c>
      <c r="I73" s="0" t="n">
        <v>0.02787</v>
      </c>
      <c r="J73" s="0" t="n">
        <v>0.02003</v>
      </c>
      <c r="K73" s="0" t="n">
        <v>-0.0774</v>
      </c>
      <c r="L73" s="3" t="n">
        <f aca="false">H73/I73</f>
        <v>50.7427341227126</v>
      </c>
      <c r="M73" s="4" t="n">
        <f aca="false">0.25-K73/H73</f>
        <v>0.304730589732711</v>
      </c>
      <c r="N73" s="0" t="n">
        <v>1.3825</v>
      </c>
      <c r="O73" s="0" t="n">
        <v>0.02138</v>
      </c>
      <c r="P73" s="0" t="n">
        <v>0.01434</v>
      </c>
      <c r="Q73" s="0" t="n">
        <v>-0.0705</v>
      </c>
      <c r="R73" s="3" t="n">
        <f aca="false">N73/O73</f>
        <v>64.6632366697848</v>
      </c>
      <c r="S73" s="4" t="n">
        <f aca="false">0.25-Q73/N73</f>
        <v>0.300994575045208</v>
      </c>
    </row>
    <row r="74" customFormat="false" ht="13.8" hidden="false" customHeight="false" outlineLevel="0" collapsed="false">
      <c r="A74" s="1" t="n">
        <v>7.5</v>
      </c>
      <c r="H74" s="0" t="n">
        <v>1.4123</v>
      </c>
      <c r="I74" s="0" t="n">
        <v>0.02846</v>
      </c>
      <c r="J74" s="0" t="n">
        <v>0.02075</v>
      </c>
      <c r="K74" s="0" t="n">
        <v>-0.0728</v>
      </c>
      <c r="L74" s="3" t="n">
        <f aca="false">H74/I74</f>
        <v>49.6240337315531</v>
      </c>
      <c r="M74" s="4" t="n">
        <f aca="false">0.25-K74/H74</f>
        <v>0.301547121716349</v>
      </c>
      <c r="N74" s="0" t="n">
        <v>1.3878</v>
      </c>
      <c r="O74" s="0" t="n">
        <v>0.02219</v>
      </c>
      <c r="P74" s="0" t="n">
        <v>0.01515</v>
      </c>
      <c r="Q74" s="0" t="n">
        <v>-0.0676</v>
      </c>
      <c r="R74" s="3" t="n">
        <f aca="false">N74/O74</f>
        <v>62.5416854438936</v>
      </c>
      <c r="S74" s="4" t="n">
        <f aca="false">0.25-Q74/N74</f>
        <v>0.29871018878801</v>
      </c>
    </row>
    <row r="75" customFormat="false" ht="13.8" hidden="false" customHeight="false" outlineLevel="0" collapsed="false">
      <c r="A75" s="1" t="n">
        <v>7.75</v>
      </c>
      <c r="H75" s="0" t="n">
        <v>1.4102</v>
      </c>
      <c r="I75" s="0" t="n">
        <v>0.02915</v>
      </c>
      <c r="J75" s="0" t="n">
        <v>0.0215</v>
      </c>
      <c r="K75" s="0" t="n">
        <v>-0.0685</v>
      </c>
      <c r="L75" s="3" t="n">
        <f aca="false">H75/I75</f>
        <v>48.377358490566</v>
      </c>
      <c r="M75" s="4" t="n">
        <f aca="false">0.25-K75/H75</f>
        <v>0.298574670259538</v>
      </c>
      <c r="N75" s="0" t="n">
        <v>1.3863</v>
      </c>
      <c r="O75" s="0" t="n">
        <v>0.02342</v>
      </c>
      <c r="P75" s="0" t="n">
        <v>0.01627</v>
      </c>
      <c r="Q75" s="0" t="n">
        <v>-0.0641</v>
      </c>
      <c r="R75" s="3" t="n">
        <f aca="false">N75/O75</f>
        <v>59.1929974380871</v>
      </c>
      <c r="S75" s="4" t="n">
        <f aca="false">0.25-Q75/N75</f>
        <v>0.296238187982399</v>
      </c>
    </row>
    <row r="76" customFormat="false" ht="13.8" hidden="false" customHeight="false" outlineLevel="0" collapsed="false">
      <c r="A76" s="1" t="n">
        <v>8</v>
      </c>
      <c r="H76" s="0" t="n">
        <v>1.4052</v>
      </c>
      <c r="I76" s="0" t="n">
        <v>0.03001</v>
      </c>
      <c r="J76" s="0" t="n">
        <v>0.0224</v>
      </c>
      <c r="K76" s="0" t="n">
        <v>-0.0641</v>
      </c>
      <c r="L76" s="3" t="n">
        <f aca="false">H76/I76</f>
        <v>46.8243918693769</v>
      </c>
      <c r="M76" s="4" t="n">
        <f aca="false">0.25-K76/H76</f>
        <v>0.295616282379732</v>
      </c>
      <c r="N76" s="0" t="n">
        <v>1.3757</v>
      </c>
      <c r="O76" s="0" t="n">
        <v>0.02538</v>
      </c>
      <c r="P76" s="0" t="n">
        <v>0.01797</v>
      </c>
      <c r="Q76" s="0" t="n">
        <v>-0.06</v>
      </c>
      <c r="R76" s="3" t="n">
        <f aca="false">N76/O76</f>
        <v>54.204097714736</v>
      </c>
      <c r="S76" s="4" t="n">
        <f aca="false">0.25-Q76/N76</f>
        <v>0.293614160063967</v>
      </c>
    </row>
    <row r="77" customFormat="false" ht="13.8" hidden="false" customHeight="false" outlineLevel="0" collapsed="false">
      <c r="A77" s="1" t="n">
        <v>8.25</v>
      </c>
      <c r="H77" s="0" t="n">
        <v>1.3971</v>
      </c>
      <c r="I77" s="0" t="n">
        <v>0.03117</v>
      </c>
      <c r="J77" s="0" t="n">
        <v>0.02353</v>
      </c>
      <c r="K77" s="0" t="n">
        <v>-0.0598</v>
      </c>
      <c r="L77" s="3" t="n">
        <f aca="false">H77/I77</f>
        <v>44.8219441770934</v>
      </c>
      <c r="M77" s="4" t="n">
        <f aca="false">0.25-K77/H77</f>
        <v>0.292802948965715</v>
      </c>
      <c r="N77" s="0" t="n">
        <v>1.3626</v>
      </c>
      <c r="O77" s="0" t="n">
        <v>0.02784</v>
      </c>
      <c r="P77" s="0" t="n">
        <v>0.02016</v>
      </c>
      <c r="Q77" s="0" t="n">
        <v>-0.0562</v>
      </c>
      <c r="R77" s="3" t="n">
        <f aca="false">N77/O77</f>
        <v>48.9439655172414</v>
      </c>
      <c r="S77" s="4" t="n">
        <f aca="false">0.25-Q77/N77</f>
        <v>0.291244679289593</v>
      </c>
    </row>
    <row r="78" customFormat="false" ht="13.8" hidden="false" customHeight="false" outlineLevel="0" collapsed="false">
      <c r="A78" s="1" t="n">
        <v>8.5</v>
      </c>
      <c r="H78" s="0" t="n">
        <v>1.3831</v>
      </c>
      <c r="I78" s="0" t="n">
        <v>0.03292</v>
      </c>
      <c r="J78" s="0" t="n">
        <v>0.02533</v>
      </c>
      <c r="K78" s="0" t="n">
        <v>-0.0555</v>
      </c>
      <c r="L78" s="3" t="n">
        <f aca="false">H78/I78</f>
        <v>42.0139732685298</v>
      </c>
      <c r="M78" s="4" t="n">
        <f aca="false">0.25-K78/H78</f>
        <v>0.290127250379582</v>
      </c>
      <c r="N78" s="0" t="n">
        <v>1.3531</v>
      </c>
      <c r="O78" s="0" t="n">
        <v>0.03032</v>
      </c>
      <c r="P78" s="0" t="n">
        <v>0.02251</v>
      </c>
      <c r="Q78" s="0" t="n">
        <v>-0.0533</v>
      </c>
      <c r="R78" s="3" t="n">
        <f aca="false">N78/O78</f>
        <v>44.627308707124</v>
      </c>
      <c r="S78" s="4" t="n">
        <f aca="false">0.25-Q78/N78</f>
        <v>0.289391028009755</v>
      </c>
    </row>
    <row r="79" customFormat="false" ht="13.8" hidden="false" customHeight="false" outlineLevel="0" collapsed="false">
      <c r="A79" s="1" t="n">
        <v>8.75</v>
      </c>
      <c r="H79" s="0" t="n">
        <v>1.3661</v>
      </c>
      <c r="I79" s="0" t="n">
        <v>0.03532</v>
      </c>
      <c r="J79" s="0" t="n">
        <v>0.02758</v>
      </c>
      <c r="K79" s="0" t="n">
        <v>-0.0517</v>
      </c>
      <c r="L79" s="3" t="n">
        <f aca="false">H79/I79</f>
        <v>38.6778029445074</v>
      </c>
      <c r="M79" s="4" t="n">
        <f aca="false">0.25-K79/H79</f>
        <v>0.28784496010541</v>
      </c>
      <c r="N79" s="0" t="n">
        <v>1.3485</v>
      </c>
      <c r="O79" s="0" t="n">
        <v>0.03263</v>
      </c>
      <c r="P79" s="0" t="n">
        <v>0.02479</v>
      </c>
      <c r="Q79" s="0" t="n">
        <v>-0.0511</v>
      </c>
      <c r="R79" s="3" t="n">
        <f aca="false">N79/O79</f>
        <v>41.3269996935336</v>
      </c>
      <c r="S79" s="4" t="n">
        <f aca="false">0.25-Q79/N79</f>
        <v>0.287893956247683</v>
      </c>
    </row>
    <row r="80" customFormat="false" ht="13.8" hidden="false" customHeight="false" outlineLevel="0" collapsed="false">
      <c r="A80" s="1" t="n">
        <v>9</v>
      </c>
      <c r="B80" s="0" t="n">
        <v>1.3486</v>
      </c>
      <c r="C80" s="0" t="n">
        <v>0.05344</v>
      </c>
      <c r="D80" s="0" t="n">
        <v>0.0451</v>
      </c>
      <c r="E80" s="0" t="n">
        <v>-0.0521</v>
      </c>
      <c r="F80" s="0" t="n">
        <v>0.2833</v>
      </c>
      <c r="G80" s="0" t="n">
        <v>1</v>
      </c>
      <c r="H80" s="0" t="n">
        <v>1.35</v>
      </c>
      <c r="I80" s="0" t="n">
        <v>0.03818</v>
      </c>
      <c r="J80" s="0" t="n">
        <v>0.0302</v>
      </c>
      <c r="K80" s="0" t="n">
        <v>-0.0487</v>
      </c>
      <c r="L80" s="3" t="n">
        <f aca="false">H80/I80</f>
        <v>35.358826610791</v>
      </c>
      <c r="M80" s="4" t="n">
        <f aca="false">0.25-K80/H80</f>
        <v>0.286074074074074</v>
      </c>
      <c r="N80" s="0" t="n">
        <v>1.3453</v>
      </c>
      <c r="O80" s="0" t="n">
        <v>0.03497</v>
      </c>
      <c r="P80" s="0" t="n">
        <v>0.02713</v>
      </c>
      <c r="Q80" s="0" t="n">
        <v>-0.0493</v>
      </c>
      <c r="R80" s="3" t="n">
        <f aca="false">N80/O80</f>
        <v>38.4701172433514</v>
      </c>
      <c r="S80" s="4" t="n">
        <f aca="false">0.25-Q80/N80</f>
        <v>0.286646101241359</v>
      </c>
    </row>
    <row r="81" customFormat="false" ht="13.8" hidden="false" customHeight="false" outlineLevel="0" collapsed="false">
      <c r="A81" s="1" t="n">
        <v>9.25</v>
      </c>
      <c r="B81" s="0" t="n">
        <v>1.24</v>
      </c>
      <c r="C81" s="0" t="n">
        <v>0.06743</v>
      </c>
      <c r="D81" s="0" t="n">
        <v>0.0595</v>
      </c>
      <c r="E81" s="0" t="n">
        <v>-0.0497</v>
      </c>
      <c r="F81" s="0" t="n">
        <v>0.2943</v>
      </c>
      <c r="G81" s="0" t="n">
        <v>1</v>
      </c>
      <c r="H81" s="0" t="n">
        <v>1.3383</v>
      </c>
      <c r="I81" s="0" t="n">
        <v>0.04116</v>
      </c>
      <c r="J81" s="0" t="n">
        <v>0.03304</v>
      </c>
      <c r="K81" s="0" t="n">
        <v>-0.0465</v>
      </c>
      <c r="L81" s="3" t="n">
        <f aca="false">H81/I81</f>
        <v>32.5145772594752</v>
      </c>
      <c r="M81" s="4" t="n">
        <f aca="false">0.25-K81/H81</f>
        <v>0.284745572741538</v>
      </c>
      <c r="N81" s="0" t="n">
        <v>1.3452</v>
      </c>
      <c r="O81" s="0" t="n">
        <v>0.03718</v>
      </c>
      <c r="P81" s="0" t="n">
        <v>0.02939</v>
      </c>
      <c r="Q81" s="0" t="n">
        <v>-0.048</v>
      </c>
      <c r="R81" s="3" t="n">
        <f aca="false">N81/O81</f>
        <v>36.1807423345885</v>
      </c>
      <c r="S81" s="4" t="n">
        <f aca="false">0.25-Q81/N81</f>
        <v>0.285682426404996</v>
      </c>
    </row>
    <row r="82" customFormat="false" ht="13.8" hidden="false" customHeight="false" outlineLevel="0" collapsed="false">
      <c r="A82" s="1" t="n">
        <v>9.5</v>
      </c>
      <c r="B82" s="0" t="n">
        <v>0.9948</v>
      </c>
      <c r="C82" s="0" t="n">
        <v>0.11236</v>
      </c>
      <c r="D82" s="0" t="n">
        <v>0.1041</v>
      </c>
      <c r="E82" s="0" t="n">
        <v>-0.0639</v>
      </c>
      <c r="F82" s="0" t="n">
        <v>0.2973</v>
      </c>
      <c r="G82" s="0" t="n">
        <v>1</v>
      </c>
      <c r="H82" s="0" t="n">
        <v>1.3312</v>
      </c>
      <c r="I82" s="0" t="n">
        <v>0.04398</v>
      </c>
      <c r="J82" s="0" t="n">
        <v>0.03572</v>
      </c>
      <c r="K82" s="0" t="n">
        <v>-0.0448</v>
      </c>
      <c r="L82" s="3" t="n">
        <f aca="false">H82/I82</f>
        <v>30.2683037744429</v>
      </c>
      <c r="M82" s="4" t="n">
        <f aca="false">0.25-K82/H82</f>
        <v>0.283653846153846</v>
      </c>
      <c r="N82" s="0" t="n">
        <v>1.3415</v>
      </c>
      <c r="O82" s="0" t="n">
        <v>0.03979</v>
      </c>
      <c r="P82" s="0" t="n">
        <v>0.03199</v>
      </c>
      <c r="Q82" s="0" t="n">
        <v>-0.0467</v>
      </c>
      <c r="R82" s="3" t="n">
        <f aca="false">N82/O82</f>
        <v>33.7145011309374</v>
      </c>
      <c r="S82" s="4" t="n">
        <f aca="false">0.25-Q82/N82</f>
        <v>0.284811777860604</v>
      </c>
    </row>
    <row r="83" customFormat="false" ht="13.8" hidden="false" customHeight="false" outlineLevel="0" collapsed="false">
      <c r="A83" s="1" t="n">
        <v>9.75</v>
      </c>
      <c r="B83" s="0" t="n">
        <v>0.9839</v>
      </c>
      <c r="C83" s="0" t="n">
        <v>0.11703</v>
      </c>
      <c r="D83" s="0" t="n">
        <v>0.1088</v>
      </c>
      <c r="E83" s="0" t="n">
        <v>-0.0642</v>
      </c>
      <c r="F83" s="0" t="n">
        <v>0.2791</v>
      </c>
      <c r="G83" s="0" t="n">
        <v>1</v>
      </c>
      <c r="H83" s="0" t="n">
        <v>1.3281</v>
      </c>
      <c r="I83" s="0" t="n">
        <v>0.04658</v>
      </c>
      <c r="J83" s="0" t="n">
        <v>0.03815</v>
      </c>
      <c r="K83" s="0" t="n">
        <v>-0.0434</v>
      </c>
      <c r="L83" s="3" t="n">
        <f aca="false">H83/I83</f>
        <v>28.512237011593</v>
      </c>
      <c r="M83" s="4" t="n">
        <f aca="false">0.25-K83/H83</f>
        <v>0.282678262179053</v>
      </c>
      <c r="N83" s="0" t="n">
        <v>1.343</v>
      </c>
      <c r="O83" s="0" t="n">
        <v>0.04204</v>
      </c>
      <c r="P83" s="0" t="n">
        <v>0.03429</v>
      </c>
      <c r="Q83" s="0" t="n">
        <v>-0.0457</v>
      </c>
      <c r="R83" s="3" t="n">
        <f aca="false">N83/O83</f>
        <v>31.9457659372027</v>
      </c>
      <c r="S83" s="4" t="n">
        <f aca="false">0.25-Q83/N83</f>
        <v>0.284028294862249</v>
      </c>
    </row>
    <row r="84" customFormat="false" ht="13.8" hidden="false" customHeight="false" outlineLevel="0" collapsed="false">
      <c r="A84" s="1" t="n">
        <v>10</v>
      </c>
      <c r="B84" s="0" t="n">
        <v>0.9813</v>
      </c>
      <c r="C84" s="0" t="n">
        <v>0.12067</v>
      </c>
      <c r="D84" s="0" t="n">
        <v>0.11248</v>
      </c>
      <c r="E84" s="0" t="n">
        <v>-0.0642</v>
      </c>
      <c r="F84" s="0" t="n">
        <v>0.2617</v>
      </c>
      <c r="G84" s="0" t="n">
        <v>1</v>
      </c>
      <c r="H84" s="0" t="n">
        <v>1.3307</v>
      </c>
      <c r="I84" s="0" t="n">
        <v>0.04884</v>
      </c>
      <c r="J84" s="0" t="n">
        <v>0.04044</v>
      </c>
      <c r="K84" s="0" t="n">
        <v>-0.0423</v>
      </c>
      <c r="L84" s="3" t="n">
        <f aca="false">H84/I84</f>
        <v>27.2461097461097</v>
      </c>
      <c r="M84" s="4" t="n">
        <f aca="false">0.25-K84/H84</f>
        <v>0.281787780867213</v>
      </c>
      <c r="N84" s="0" t="n">
        <v>1.3461</v>
      </c>
      <c r="O84" s="0" t="n">
        <v>0.04419</v>
      </c>
      <c r="P84" s="0" t="n">
        <v>0.03652</v>
      </c>
      <c r="Q84" s="0" t="n">
        <v>-0.0449</v>
      </c>
      <c r="R84" s="3" t="n">
        <f aca="false">N84/O84</f>
        <v>30.4616429056348</v>
      </c>
      <c r="S84" s="4" t="n">
        <f aca="false">0.25-Q84/N84</f>
        <v>0.283355619939083</v>
      </c>
    </row>
    <row r="85" customFormat="false" ht="13.8" hidden="false" customHeight="false" outlineLevel="0" collapsed="false">
      <c r="A85" s="1" t="n">
        <v>10.25</v>
      </c>
      <c r="B85" s="0" t="n">
        <v>0.9893</v>
      </c>
      <c r="C85" s="0" t="n">
        <v>0.12274</v>
      </c>
      <c r="D85" s="0" t="n">
        <v>0.11462</v>
      </c>
      <c r="E85" s="0" t="n">
        <v>-0.0635</v>
      </c>
      <c r="F85" s="0" t="n">
        <v>0.2466</v>
      </c>
      <c r="G85" s="0" t="n">
        <v>1</v>
      </c>
      <c r="H85" s="0" t="n">
        <v>1.3375</v>
      </c>
      <c r="I85" s="0" t="n">
        <v>0.05075</v>
      </c>
      <c r="J85" s="0" t="n">
        <v>0.04217</v>
      </c>
      <c r="K85" s="0" t="n">
        <v>-0.0412</v>
      </c>
      <c r="L85" s="3" t="n">
        <f aca="false">H85/I85</f>
        <v>26.3546798029557</v>
      </c>
      <c r="M85" s="4" t="n">
        <f aca="false">0.25-K85/H85</f>
        <v>0.280803738317757</v>
      </c>
      <c r="N85" s="0" t="n">
        <v>1.3476</v>
      </c>
      <c r="O85" s="0" t="n">
        <v>0.04654</v>
      </c>
      <c r="P85" s="0" t="n">
        <v>0.03891</v>
      </c>
      <c r="Q85" s="0" t="n">
        <v>-0.0442</v>
      </c>
      <c r="R85" s="3" t="n">
        <f aca="false">N85/O85</f>
        <v>28.9557370004297</v>
      </c>
      <c r="S85" s="4" t="n">
        <f aca="false">0.25-Q85/N85</f>
        <v>0.282799050163253</v>
      </c>
    </row>
    <row r="86" customFormat="false" ht="13.8" hidden="false" customHeight="false" outlineLevel="0" collapsed="false">
      <c r="A86" s="1" t="n">
        <v>10.5</v>
      </c>
      <c r="B86" s="0" t="n">
        <v>1.3197</v>
      </c>
      <c r="C86" s="0" t="n">
        <v>0.06967</v>
      </c>
      <c r="D86" s="0" t="n">
        <v>0.06126</v>
      </c>
      <c r="E86" s="0" t="n">
        <v>-0.0409</v>
      </c>
      <c r="F86" s="0" t="n">
        <v>0.1985</v>
      </c>
      <c r="G86" s="0" t="n">
        <v>1</v>
      </c>
      <c r="H86" s="0" t="n">
        <v>1.3443</v>
      </c>
      <c r="I86" s="0" t="n">
        <v>0.05276</v>
      </c>
      <c r="J86" s="0" t="n">
        <v>0.04427</v>
      </c>
      <c r="K86" s="0" t="n">
        <v>-0.0403</v>
      </c>
      <c r="L86" s="3" t="n">
        <f aca="false">H86/I86</f>
        <v>25.4795299469295</v>
      </c>
      <c r="M86" s="4" t="n">
        <f aca="false">0.25-K86/H86</f>
        <v>0.279978427434352</v>
      </c>
      <c r="N86" s="0" t="n">
        <v>1.3471</v>
      </c>
      <c r="O86" s="0" t="n">
        <v>0.04908</v>
      </c>
      <c r="P86" s="0" t="n">
        <v>0.04141</v>
      </c>
      <c r="Q86" s="0" t="n">
        <v>-0.0434</v>
      </c>
      <c r="R86" s="3" t="n">
        <f aca="false">N86/O86</f>
        <v>27.4470252648737</v>
      </c>
      <c r="S86" s="4" t="n">
        <f aca="false">0.25-Q86/N86</f>
        <v>0.282217355801351</v>
      </c>
    </row>
    <row r="87" customFormat="false" ht="13.8" hidden="false" customHeight="false" outlineLevel="0" collapsed="false">
      <c r="A87" s="1" t="n">
        <v>10.75</v>
      </c>
      <c r="B87" s="0" t="n">
        <v>1.2815</v>
      </c>
      <c r="C87" s="0" t="n">
        <v>0.07706</v>
      </c>
      <c r="D87" s="0" t="n">
        <v>0.06892</v>
      </c>
      <c r="E87" s="0" t="n">
        <v>-0.0411</v>
      </c>
      <c r="F87" s="0" t="n">
        <v>0.1962</v>
      </c>
      <c r="G87" s="0" t="n">
        <v>1</v>
      </c>
      <c r="H87" s="0" t="n">
        <v>1.3638</v>
      </c>
      <c r="I87" s="0" t="n">
        <v>0.05382</v>
      </c>
      <c r="J87" s="0" t="n">
        <v>0.04506</v>
      </c>
      <c r="K87" s="0" t="n">
        <v>-0.0394</v>
      </c>
      <c r="L87" s="3" t="n">
        <f aca="false">H87/I87</f>
        <v>25.340022296544</v>
      </c>
      <c r="M87" s="4" t="n">
        <f aca="false">0.25-K87/H87</f>
        <v>0.278889866549347</v>
      </c>
      <c r="N87" s="0" t="n">
        <v>1.3517</v>
      </c>
      <c r="O87" s="0" t="n">
        <v>0.05122</v>
      </c>
      <c r="P87" s="0" t="n">
        <v>0.04363</v>
      </c>
      <c r="Q87" s="0" t="n">
        <v>-0.0429</v>
      </c>
      <c r="R87" s="3" t="n">
        <f aca="false">N87/O87</f>
        <v>26.3900819992191</v>
      </c>
      <c r="S87" s="4" t="n">
        <f aca="false">0.25-Q87/N87</f>
        <v>0.281737811644596</v>
      </c>
    </row>
    <row r="88" customFormat="false" ht="13.8" hidden="false" customHeight="false" outlineLevel="0" collapsed="false">
      <c r="A88" s="1" t="n">
        <v>11</v>
      </c>
      <c r="B88" s="0" t="n">
        <v>1.3088</v>
      </c>
      <c r="C88" s="0" t="n">
        <v>0.0773</v>
      </c>
      <c r="D88" s="0" t="n">
        <v>0.06906</v>
      </c>
      <c r="E88" s="0" t="n">
        <v>-0.0399</v>
      </c>
      <c r="F88" s="0" t="n">
        <v>0.1859</v>
      </c>
      <c r="G88" s="0" t="n">
        <v>1</v>
      </c>
      <c r="H88" s="0" t="n">
        <v>1.3699</v>
      </c>
      <c r="I88" s="0" t="n">
        <v>0.056</v>
      </c>
      <c r="J88" s="0" t="n">
        <v>0.04746</v>
      </c>
      <c r="K88" s="0" t="n">
        <v>-0.0387</v>
      </c>
      <c r="L88" s="3" t="n">
        <f aca="false">H88/I88</f>
        <v>24.4625</v>
      </c>
      <c r="M88" s="4" t="n">
        <f aca="false">0.25-K88/H88</f>
        <v>0.278250237243594</v>
      </c>
      <c r="N88" s="0" t="n">
        <v>1.3563</v>
      </c>
      <c r="O88" s="0" t="n">
        <v>0.05338</v>
      </c>
      <c r="P88" s="0" t="n">
        <v>0.04587</v>
      </c>
      <c r="Q88" s="0" t="n">
        <v>-0.0424</v>
      </c>
      <c r="R88" s="3" t="n">
        <f aca="false">N88/O88</f>
        <v>25.4083926564256</v>
      </c>
      <c r="S88" s="4" t="n">
        <f aca="false">0.25-Q88/N88</f>
        <v>0.281261520312615</v>
      </c>
    </row>
    <row r="89" customFormat="false" ht="13.8" hidden="false" customHeight="false" outlineLevel="0" collapsed="false">
      <c r="A89" s="1" t="n">
        <v>11.25</v>
      </c>
      <c r="B89" s="0" t="n">
        <v>1.2542</v>
      </c>
      <c r="C89" s="0" t="n">
        <v>0.08752</v>
      </c>
      <c r="D89" s="0" t="n">
        <v>0.07956</v>
      </c>
      <c r="E89" s="0" t="n">
        <v>-0.0417</v>
      </c>
      <c r="F89" s="0" t="n">
        <v>0.1866</v>
      </c>
      <c r="G89" s="0" t="n">
        <v>1</v>
      </c>
      <c r="H89" s="0" t="n">
        <v>1.3806</v>
      </c>
      <c r="I89" s="0" t="n">
        <v>0.05781</v>
      </c>
      <c r="J89" s="0" t="n">
        <v>0.04929</v>
      </c>
      <c r="K89" s="0" t="n">
        <v>-0.038</v>
      </c>
      <c r="L89" s="3" t="n">
        <f aca="false">H89/I89</f>
        <v>23.8816813700052</v>
      </c>
      <c r="M89" s="4" t="n">
        <f aca="false">0.25-K89/H89</f>
        <v>0.2775242648124</v>
      </c>
      <c r="N89" s="0" t="n">
        <v>1.3604</v>
      </c>
      <c r="O89" s="0" t="n">
        <v>0.05561</v>
      </c>
      <c r="P89" s="0" t="n">
        <v>0.04814</v>
      </c>
      <c r="Q89" s="0" t="n">
        <v>-0.0421</v>
      </c>
      <c r="R89" s="3" t="n">
        <f aca="false">N89/O89</f>
        <v>24.4632260384823</v>
      </c>
      <c r="S89" s="4" t="n">
        <f aca="false">0.25-Q89/N89</f>
        <v>0.280946780358718</v>
      </c>
    </row>
    <row r="90" customFormat="false" ht="13.8" hidden="false" customHeight="false" outlineLevel="0" collapsed="false">
      <c r="A90" s="1" t="n">
        <v>11.5</v>
      </c>
      <c r="B90" s="0" t="n">
        <v>0.9347</v>
      </c>
      <c r="C90" s="0" t="n">
        <v>0.1567</v>
      </c>
      <c r="D90" s="0" t="n">
        <v>0.14856</v>
      </c>
      <c r="E90" s="0" t="n">
        <v>-0.0749</v>
      </c>
      <c r="F90" s="0" t="n">
        <v>0.2142</v>
      </c>
      <c r="G90" s="0" t="n">
        <v>1</v>
      </c>
      <c r="H90" s="0" t="n">
        <v>1.4074</v>
      </c>
      <c r="I90" s="0" t="n">
        <v>0.05878</v>
      </c>
      <c r="J90" s="0" t="n">
        <v>0.0501</v>
      </c>
      <c r="K90" s="0" t="n">
        <v>-0.0375</v>
      </c>
      <c r="L90" s="3" t="n">
        <f aca="false">H90/I90</f>
        <v>23.9435182034706</v>
      </c>
      <c r="M90" s="4" t="n">
        <f aca="false">0.25-K90/H90</f>
        <v>0.2766448770783</v>
      </c>
      <c r="N90" s="0" t="n">
        <v>1.3643</v>
      </c>
      <c r="O90" s="0" t="n">
        <v>0.05784</v>
      </c>
      <c r="P90" s="0" t="n">
        <v>0.05036</v>
      </c>
      <c r="Q90" s="0" t="n">
        <v>-0.0416</v>
      </c>
      <c r="R90" s="3" t="n">
        <f aca="false">N90/O90</f>
        <v>23.5874827109267</v>
      </c>
      <c r="S90" s="4" t="n">
        <f aca="false">0.25-Q90/N90</f>
        <v>0.280491827310709</v>
      </c>
    </row>
    <row r="91" customFormat="false" ht="13.8" hidden="false" customHeight="false" outlineLevel="0" collapsed="false">
      <c r="A91" s="1" t="n">
        <v>11.75</v>
      </c>
      <c r="H91" s="0" t="n">
        <v>1.4083</v>
      </c>
      <c r="I91" s="0" t="n">
        <v>0.0614</v>
      </c>
      <c r="J91" s="0" t="n">
        <v>0.05296</v>
      </c>
      <c r="K91" s="0" t="n">
        <v>-0.0369</v>
      </c>
      <c r="L91" s="3" t="n">
        <f aca="false">H91/I91</f>
        <v>22.9364820846906</v>
      </c>
      <c r="M91" s="4" t="n">
        <f aca="false">0.25-K91/H91</f>
        <v>0.276201803592984</v>
      </c>
      <c r="N91" s="0" t="n">
        <v>1.3715</v>
      </c>
      <c r="O91" s="0" t="n">
        <v>0.05965</v>
      </c>
      <c r="P91" s="0" t="n">
        <v>0.05215</v>
      </c>
      <c r="Q91" s="0" t="n">
        <v>-0.0409</v>
      </c>
      <c r="R91" s="3" t="n">
        <f aca="false">N91/O91</f>
        <v>22.9924559932942</v>
      </c>
      <c r="S91" s="4" t="n">
        <f aca="false">0.25-Q91/N91</f>
        <v>0.279821363470653</v>
      </c>
    </row>
    <row r="92" customFormat="false" ht="13.8" hidden="false" customHeight="false" outlineLevel="0" collapsed="false">
      <c r="A92" s="1" t="n">
        <v>12</v>
      </c>
      <c r="H92" s="0" t="n">
        <v>1.4157</v>
      </c>
      <c r="I92" s="0" t="n">
        <v>0.06362</v>
      </c>
      <c r="J92" s="0" t="n">
        <v>0.05529</v>
      </c>
      <c r="K92" s="0" t="n">
        <v>-0.0364</v>
      </c>
      <c r="L92" s="3" t="n">
        <f aca="false">H92/I92</f>
        <v>22.2524363407733</v>
      </c>
      <c r="M92" s="4" t="n">
        <f aca="false">0.25-K92/H92</f>
        <v>0.275711662075298</v>
      </c>
      <c r="N92" s="0" t="n">
        <v>1.3764</v>
      </c>
      <c r="O92" s="0" t="n">
        <v>0.06191</v>
      </c>
      <c r="P92" s="0" t="n">
        <v>0.05454</v>
      </c>
      <c r="Q92" s="0" t="n">
        <v>-0.0407</v>
      </c>
      <c r="R92" s="3" t="n">
        <f aca="false">N92/O92</f>
        <v>22.2322726538524</v>
      </c>
      <c r="S92" s="4" t="n">
        <f aca="false">0.25-Q92/N92</f>
        <v>0.279569892473118</v>
      </c>
    </row>
    <row r="93" customFormat="false" ht="13.8" hidden="false" customHeight="false" outlineLevel="0" collapsed="false">
      <c r="A93" s="1" t="n">
        <v>12.25</v>
      </c>
      <c r="H93" s="0" t="n">
        <v>1.4511</v>
      </c>
      <c r="I93" s="0" t="n">
        <v>0.06448</v>
      </c>
      <c r="J93" s="0" t="n">
        <v>0.05592</v>
      </c>
      <c r="K93" s="0" t="n">
        <v>-0.0362</v>
      </c>
      <c r="L93" s="3" t="n">
        <f aca="false">H93/I93</f>
        <v>22.5046526054591</v>
      </c>
      <c r="M93" s="4" t="n">
        <f aca="false">0.25-K93/H93</f>
        <v>0.274946592240369</v>
      </c>
      <c r="N93" s="0" t="n">
        <v>1.3815</v>
      </c>
      <c r="O93" s="0" t="n">
        <v>0.06416</v>
      </c>
      <c r="P93" s="0" t="n">
        <v>0.05687</v>
      </c>
      <c r="Q93" s="0" t="n">
        <v>-0.0405</v>
      </c>
      <c r="R93" s="3" t="n">
        <f aca="false">N93/O93</f>
        <v>21.5321072319202</v>
      </c>
      <c r="S93" s="4" t="n">
        <f aca="false">0.25-Q93/N93</f>
        <v>0.279315960912052</v>
      </c>
    </row>
    <row r="94" customFormat="false" ht="13.8" hidden="false" customHeight="false" outlineLevel="0" collapsed="false">
      <c r="A94" s="1" t="n">
        <v>12.5</v>
      </c>
      <c r="H94" s="0" t="n">
        <v>1.4433</v>
      </c>
      <c r="I94" s="0" t="n">
        <v>0.06775</v>
      </c>
      <c r="J94" s="0" t="n">
        <v>0.05949</v>
      </c>
      <c r="K94" s="0" t="n">
        <v>-0.0356</v>
      </c>
      <c r="L94" s="3" t="n">
        <f aca="false">H94/I94</f>
        <v>21.3033210332103</v>
      </c>
      <c r="M94" s="4" t="n">
        <f aca="false">0.25-K94/H94</f>
        <v>0.27466569666736</v>
      </c>
      <c r="N94" s="0" t="n">
        <v>1.3872</v>
      </c>
      <c r="O94" s="0" t="n">
        <v>0.06631</v>
      </c>
      <c r="P94" s="0" t="n">
        <v>0.05903</v>
      </c>
      <c r="Q94" s="0" t="n">
        <v>-0.0403</v>
      </c>
      <c r="R94" s="3" t="n">
        <f aca="false">N94/O94</f>
        <v>20.9199215804554</v>
      </c>
      <c r="S94" s="4" t="n">
        <f aca="false">0.25-Q94/N94</f>
        <v>0.279051326412918</v>
      </c>
    </row>
    <row r="95" customFormat="false" ht="13.8" hidden="false" customHeight="false" outlineLevel="0" collapsed="false">
      <c r="A95" s="1" t="n">
        <v>12.75</v>
      </c>
      <c r="H95" s="0" t="n">
        <v>1.4402</v>
      </c>
      <c r="I95" s="0" t="n">
        <v>0.07092</v>
      </c>
      <c r="J95" s="0" t="n">
        <v>0.06291</v>
      </c>
      <c r="K95" s="0" t="n">
        <v>-0.0352</v>
      </c>
      <c r="L95" s="3" t="n">
        <f aca="false">H95/I95</f>
        <v>20.307388606881</v>
      </c>
      <c r="M95" s="4" t="n">
        <f aca="false">0.25-K95/H95</f>
        <v>0.274441049854187</v>
      </c>
      <c r="N95" s="0" t="n">
        <v>1.3987</v>
      </c>
      <c r="O95" s="0" t="n">
        <v>0.06767</v>
      </c>
      <c r="P95" s="0" t="n">
        <v>0.06031</v>
      </c>
      <c r="Q95" s="0" t="n">
        <v>-0.0396</v>
      </c>
      <c r="R95" s="3" t="n">
        <f aca="false">N95/O95</f>
        <v>20.6694251514704</v>
      </c>
      <c r="S95" s="4" t="n">
        <f aca="false">0.25-Q95/N95</f>
        <v>0.278312004003718</v>
      </c>
    </row>
    <row r="96" customFormat="false" ht="13.8" hidden="false" customHeight="false" outlineLevel="0" collapsed="false">
      <c r="A96" s="1" t="n">
        <v>13</v>
      </c>
      <c r="H96" s="0" t="n">
        <v>1.4386</v>
      </c>
      <c r="I96" s="0" t="n">
        <v>0.07404</v>
      </c>
      <c r="J96" s="0" t="n">
        <v>0.06622</v>
      </c>
      <c r="K96" s="0" t="n">
        <v>-0.035</v>
      </c>
      <c r="L96" s="3" t="n">
        <f aca="false">H96/I96</f>
        <v>19.430037817396</v>
      </c>
      <c r="M96" s="4" t="n">
        <f aca="false">0.25-K96/H96</f>
        <v>0.274329208953149</v>
      </c>
      <c r="N96" s="0" t="n">
        <v>1.4048</v>
      </c>
      <c r="O96" s="0" t="n">
        <v>0.06984</v>
      </c>
      <c r="P96" s="0" t="n">
        <v>0.06259</v>
      </c>
      <c r="Q96" s="0" t="n">
        <v>-0.0393</v>
      </c>
      <c r="R96" s="3" t="n">
        <f aca="false">N96/O96</f>
        <v>20.1145475372279</v>
      </c>
      <c r="S96" s="4" t="n">
        <f aca="false">0.25-Q96/N96</f>
        <v>0.277975512528474</v>
      </c>
    </row>
    <row r="97" customFormat="false" ht="13.8" hidden="false" customHeight="false" outlineLevel="0" collapsed="false">
      <c r="A97" s="1" t="n">
        <v>13.25</v>
      </c>
      <c r="H97" s="0" t="n">
        <v>1.4767</v>
      </c>
      <c r="I97" s="0" t="n">
        <v>0.075</v>
      </c>
      <c r="J97" s="0" t="n">
        <v>0.06691</v>
      </c>
      <c r="K97" s="0" t="n">
        <v>-0.0348</v>
      </c>
      <c r="L97" s="3" t="n">
        <f aca="false">H97/I97</f>
        <v>19.6893333333333</v>
      </c>
      <c r="M97" s="4" t="n">
        <f aca="false">0.25-K97/H97</f>
        <v>0.273566059456897</v>
      </c>
      <c r="N97" s="0" t="n">
        <v>1.4072</v>
      </c>
      <c r="O97" s="0" t="n">
        <v>0.07253</v>
      </c>
      <c r="P97" s="0" t="n">
        <v>0.06543</v>
      </c>
      <c r="Q97" s="0" t="n">
        <v>-0.0394</v>
      </c>
      <c r="R97" s="3" t="n">
        <f aca="false">N97/O97</f>
        <v>19.4016269130015</v>
      </c>
      <c r="S97" s="4" t="n">
        <f aca="false">0.25-Q97/N97</f>
        <v>0.277998862990335</v>
      </c>
    </row>
    <row r="98" customFormat="false" ht="13.8" hidden="false" customHeight="false" outlineLevel="0" collapsed="false">
      <c r="A98" s="1" t="n">
        <v>13.5</v>
      </c>
      <c r="H98" s="0" t="n">
        <v>1.4579</v>
      </c>
      <c r="I98" s="0" t="n">
        <v>0.07933</v>
      </c>
      <c r="J98" s="0" t="n">
        <v>0.07157</v>
      </c>
      <c r="K98" s="0" t="n">
        <v>-0.0347</v>
      </c>
      <c r="L98" s="3" t="n">
        <f aca="false">H98/I98</f>
        <v>18.3776629270137</v>
      </c>
      <c r="M98" s="4" t="n">
        <f aca="false">0.25-K98/H98</f>
        <v>0.273801358117841</v>
      </c>
      <c r="N98" s="0" t="n">
        <v>1.4112</v>
      </c>
      <c r="O98" s="0" t="n">
        <v>0.07502</v>
      </c>
      <c r="P98" s="0" t="n">
        <v>0.068</v>
      </c>
      <c r="Q98" s="0" t="n">
        <v>-0.0395</v>
      </c>
      <c r="R98" s="3" t="n">
        <f aca="false">N98/O98</f>
        <v>18.81098373767</v>
      </c>
      <c r="S98" s="4" t="n">
        <f aca="false">0.25-Q98/N98</f>
        <v>0.277990362811791</v>
      </c>
    </row>
    <row r="99" customFormat="false" ht="13.8" hidden="false" customHeight="false" outlineLevel="0" collapsed="false">
      <c r="A99" s="1" t="n">
        <v>13.75</v>
      </c>
      <c r="H99" s="0" t="n">
        <v>1.4387</v>
      </c>
      <c r="I99" s="0" t="n">
        <v>0.08409</v>
      </c>
      <c r="J99" s="0" t="n">
        <v>0.07666</v>
      </c>
      <c r="K99" s="0" t="n">
        <v>-0.035</v>
      </c>
      <c r="L99" s="3" t="n">
        <f aca="false">H99/I99</f>
        <v>17.1090498275657</v>
      </c>
      <c r="M99" s="4" t="n">
        <f aca="false">0.25-K99/H99</f>
        <v>0.274327517898102</v>
      </c>
      <c r="N99" s="0" t="n">
        <v>1.4184</v>
      </c>
      <c r="O99" s="0" t="n">
        <v>0.07707</v>
      </c>
      <c r="P99" s="0" t="n">
        <v>0.07005</v>
      </c>
      <c r="Q99" s="0" t="n">
        <v>-0.0395</v>
      </c>
      <c r="R99" s="3" t="n">
        <f aca="false">N99/O99</f>
        <v>18.4040482678085</v>
      </c>
      <c r="S99" s="4" t="n">
        <f aca="false">0.25-Q99/N99</f>
        <v>0.277848279751833</v>
      </c>
    </row>
    <row r="100" customFormat="false" ht="13.8" hidden="false" customHeight="false" outlineLevel="0" collapsed="false">
      <c r="A100" s="1" t="n">
        <v>14</v>
      </c>
      <c r="H100" s="0" t="n">
        <v>1.4194</v>
      </c>
      <c r="I100" s="0" t="n">
        <v>0.08926</v>
      </c>
      <c r="J100" s="0" t="n">
        <v>0.08213</v>
      </c>
      <c r="K100" s="0" t="n">
        <v>-0.0358</v>
      </c>
      <c r="L100" s="3" t="n">
        <f aca="false">H100/I100</f>
        <v>15.9018597356039</v>
      </c>
      <c r="M100" s="4" t="n">
        <f aca="false">0.25-K100/H100</f>
        <v>0.27522192475694</v>
      </c>
      <c r="N100" s="0" t="n">
        <v>1.4345</v>
      </c>
      <c r="O100" s="0" t="n">
        <v>0.07808</v>
      </c>
      <c r="P100" s="0" t="n">
        <v>0.071</v>
      </c>
      <c r="Q100" s="0" t="n">
        <v>-0.0385</v>
      </c>
      <c r="R100" s="3" t="n">
        <f aca="false">N100/O100</f>
        <v>18.3721823770492</v>
      </c>
      <c r="S100" s="4" t="n">
        <f aca="false">0.25-Q100/N100</f>
        <v>0.276838619728128</v>
      </c>
    </row>
    <row r="101" customFormat="false" ht="13.8" hidden="false" customHeight="false" outlineLevel="0" collapsed="false">
      <c r="A101" s="1" t="n">
        <v>14.25</v>
      </c>
      <c r="H101" s="0" t="n">
        <v>1.397</v>
      </c>
      <c r="I101" s="0" t="n">
        <v>0.09507</v>
      </c>
      <c r="J101" s="0" t="n">
        <v>0.08823</v>
      </c>
      <c r="K101" s="0" t="n">
        <v>-0.0371</v>
      </c>
      <c r="L101" s="3" t="n">
        <f aca="false">H101/I101</f>
        <v>14.6944356789734</v>
      </c>
      <c r="M101" s="4" t="n">
        <f aca="false">0.25-K101/H101</f>
        <v>0.27655690765927</v>
      </c>
      <c r="N101" s="0" t="n">
        <v>1.4304</v>
      </c>
      <c r="O101" s="0" t="n">
        <v>0.08167</v>
      </c>
      <c r="P101" s="0" t="n">
        <v>0.07481</v>
      </c>
      <c r="Q101" s="0" t="n">
        <v>-0.0392</v>
      </c>
      <c r="R101" s="3" t="n">
        <f aca="false">N101/O101</f>
        <v>17.5143871678707</v>
      </c>
      <c r="S101" s="4" t="n">
        <f aca="false">0.25-Q101/N101</f>
        <v>0.277404921700224</v>
      </c>
    </row>
    <row r="102" customFormat="false" ht="13.8" hidden="false" customHeight="false" outlineLevel="0" collapsed="false">
      <c r="A102" s="1" t="n">
        <v>14.5</v>
      </c>
      <c r="H102" s="0" t="n">
        <v>1.3717</v>
      </c>
      <c r="I102" s="0" t="n">
        <v>0.10164</v>
      </c>
      <c r="J102" s="0" t="n">
        <v>0.09508</v>
      </c>
      <c r="K102" s="0" t="n">
        <v>-0.0392</v>
      </c>
      <c r="L102" s="3" t="n">
        <f aca="false">H102/I102</f>
        <v>13.495670995671</v>
      </c>
      <c r="M102" s="4" t="n">
        <f aca="false">0.25-K102/H102</f>
        <v>0.278577677334694</v>
      </c>
      <c r="N102" s="0" t="n">
        <v>1.429</v>
      </c>
      <c r="O102" s="0" t="n">
        <v>0.08499</v>
      </c>
      <c r="P102" s="0" t="n">
        <v>0.07829</v>
      </c>
      <c r="Q102" s="0" t="n">
        <v>-0.0398</v>
      </c>
      <c r="R102" s="3" t="n">
        <f aca="false">N102/O102</f>
        <v>16.8137427932698</v>
      </c>
      <c r="S102" s="4" t="n">
        <f aca="false">0.25-Q102/N102</f>
        <v>0.277851644506648</v>
      </c>
    </row>
    <row r="103" customFormat="false" ht="13.8" hidden="false" customHeight="false" outlineLevel="0" collapsed="false">
      <c r="A103" s="1" t="n">
        <v>14.75</v>
      </c>
      <c r="H103" s="0" t="n">
        <v>1.3407</v>
      </c>
      <c r="I103" s="0" t="n">
        <v>0.10946</v>
      </c>
      <c r="J103" s="0" t="n">
        <v>0.1032</v>
      </c>
      <c r="K103" s="0" t="n">
        <v>-0.0421</v>
      </c>
      <c r="L103" s="3" t="n">
        <f aca="false">H103/I103</f>
        <v>12.2483098848895</v>
      </c>
      <c r="M103" s="4" t="n">
        <f aca="false">0.25-K103/H103</f>
        <v>0.281401506675617</v>
      </c>
      <c r="N103" s="0" t="n">
        <v>1.4292</v>
      </c>
      <c r="O103" s="0" t="n">
        <v>0.08811</v>
      </c>
      <c r="P103" s="0" t="n">
        <v>0.08152</v>
      </c>
      <c r="Q103" s="0" t="n">
        <v>-0.0404</v>
      </c>
      <c r="R103" s="3" t="n">
        <f aca="false">N103/O103</f>
        <v>16.220633299285</v>
      </c>
      <c r="S103" s="4" t="n">
        <f aca="false">0.25-Q103/N103</f>
        <v>0.2782675622726</v>
      </c>
    </row>
    <row r="104" customFormat="false" ht="13.8" hidden="false" customHeight="false" outlineLevel="0" collapsed="false">
      <c r="A104" s="1" t="n">
        <v>15</v>
      </c>
      <c r="H104" s="0" t="n">
        <v>1.3004</v>
      </c>
      <c r="I104" s="0" t="n">
        <v>0.11941</v>
      </c>
      <c r="J104" s="0" t="n">
        <v>0.11346</v>
      </c>
      <c r="K104" s="0" t="n">
        <v>-0.0467</v>
      </c>
      <c r="L104" s="3" t="n">
        <f aca="false">H104/I104</f>
        <v>10.8902102001507</v>
      </c>
      <c r="M104" s="4" t="n">
        <f aca="false">0.25-K104/H104</f>
        <v>0.285912027068594</v>
      </c>
      <c r="N104" s="0" t="n">
        <v>1.4358</v>
      </c>
      <c r="O104" s="0" t="n">
        <v>0.09033</v>
      </c>
      <c r="P104" s="0" t="n">
        <v>0.08376</v>
      </c>
      <c r="Q104" s="0" t="n">
        <v>-0.0406</v>
      </c>
      <c r="R104" s="3" t="n">
        <f aca="false">N104/O104</f>
        <v>15.8950514779143</v>
      </c>
      <c r="S104" s="4" t="n">
        <f aca="false">0.25-Q104/N104</f>
        <v>0.278276918790918</v>
      </c>
    </row>
    <row r="105" customFormat="false" ht="13.8" hidden="false" customHeight="false" outlineLevel="0" collapsed="false">
      <c r="A105" s="1" t="n">
        <v>15.25</v>
      </c>
      <c r="H105" s="0" t="n">
        <v>1.2489</v>
      </c>
      <c r="I105" s="0" t="n">
        <v>0.13254</v>
      </c>
      <c r="J105" s="0" t="n">
        <v>0.12689</v>
      </c>
      <c r="K105" s="0" t="n">
        <v>-0.0536</v>
      </c>
      <c r="L105" s="3" t="n">
        <f aca="false">H105/I105</f>
        <v>9.42281575373472</v>
      </c>
      <c r="M105" s="4" t="n">
        <f aca="false">0.25-K105/H105</f>
        <v>0.292917767635519</v>
      </c>
      <c r="N105" s="0" t="n">
        <v>1.4509</v>
      </c>
      <c r="O105" s="0" t="n">
        <v>0.09161</v>
      </c>
      <c r="P105" s="0" t="n">
        <v>0.08498</v>
      </c>
      <c r="Q105" s="0" t="n">
        <v>-0.0399</v>
      </c>
      <c r="R105" s="3" t="n">
        <f aca="false">N105/O105</f>
        <v>15.8377906342102</v>
      </c>
      <c r="S105" s="4" t="n">
        <f aca="false">0.25-Q105/N105</f>
        <v>0.277500172306844</v>
      </c>
    </row>
    <row r="106" customFormat="false" ht="13.8" hidden="false" customHeight="false" outlineLevel="0" collapsed="false">
      <c r="A106" s="1" t="n">
        <v>15.5</v>
      </c>
      <c r="H106" s="0" t="n">
        <v>1.19</v>
      </c>
      <c r="I106" s="0" t="n">
        <v>0.14918</v>
      </c>
      <c r="J106" s="0" t="n">
        <v>0.14373</v>
      </c>
      <c r="K106" s="0" t="n">
        <v>-0.0627</v>
      </c>
      <c r="L106" s="3" t="n">
        <f aca="false">H106/I106</f>
        <v>7.97694060866068</v>
      </c>
      <c r="M106" s="4" t="n">
        <f aca="false">0.25-K106/H106</f>
        <v>0.302689075630252</v>
      </c>
      <c r="N106" s="0" t="n">
        <v>1.4388</v>
      </c>
      <c r="O106" s="0" t="n">
        <v>0.09645</v>
      </c>
      <c r="P106" s="0" t="n">
        <v>0.09008</v>
      </c>
      <c r="Q106" s="0" t="n">
        <v>-0.0415</v>
      </c>
      <c r="R106" s="3" t="n">
        <f aca="false">N106/O106</f>
        <v>14.9175738724728</v>
      </c>
      <c r="S106" s="4" t="n">
        <f aca="false">0.25-Q106/N106</f>
        <v>0.278843480678343</v>
      </c>
    </row>
    <row r="107" customFormat="false" ht="13.8" hidden="false" customHeight="false" outlineLevel="0" collapsed="false">
      <c r="A107" s="1" t="n">
        <v>15.75</v>
      </c>
      <c r="N107" s="0" t="n">
        <v>1.4292</v>
      </c>
      <c r="O107" s="0" t="n">
        <v>0.10114</v>
      </c>
      <c r="P107" s="0" t="n">
        <v>0.095</v>
      </c>
      <c r="Q107" s="0" t="n">
        <v>-0.043</v>
      </c>
      <c r="R107" s="3" t="n">
        <f aca="false">N107/O107</f>
        <v>14.1309076527586</v>
      </c>
      <c r="S107" s="4" t="n">
        <f aca="false">0.25-Q107/N107</f>
        <v>0.280086761824797</v>
      </c>
    </row>
    <row r="108" customFormat="false" ht="12.8" hidden="false" customHeight="false" outlineLevel="0" collapsed="false">
      <c r="A108" s="1" t="n">
        <v>16</v>
      </c>
    </row>
    <row r="109" customFormat="false" ht="12.8" hidden="false" customHeight="false" outlineLevel="0" collapsed="false">
      <c r="A109" s="1" t="n">
        <v>16.25</v>
      </c>
    </row>
    <row r="110" customFormat="false" ht="12.8" hidden="false" customHeight="false" outlineLevel="0" collapsed="false">
      <c r="A110" s="1" t="n">
        <v>16.5</v>
      </c>
    </row>
    <row r="111" customFormat="false" ht="12.8" hidden="false" customHeight="false" outlineLevel="0" collapsed="false">
      <c r="A111" s="1" t="n">
        <v>16.75</v>
      </c>
    </row>
    <row r="112" customFormat="false" ht="12.8" hidden="false" customHeight="false" outlineLevel="0" collapsed="false">
      <c r="A112" s="1" t="n">
        <v>17</v>
      </c>
    </row>
    <row r="113" customFormat="false" ht="12.8" hidden="false" customHeight="false" outlineLevel="0" collapsed="false">
      <c r="A113" s="1" t="n">
        <v>17.25</v>
      </c>
    </row>
    <row r="114" customFormat="false" ht="12.8" hidden="false" customHeight="false" outlineLevel="0" collapsed="false">
      <c r="A114" s="1" t="n">
        <v>17.5</v>
      </c>
    </row>
    <row r="115" customFormat="false" ht="12.8" hidden="false" customHeight="false" outlineLevel="0" collapsed="false">
      <c r="A115" s="1" t="n">
        <v>17.75</v>
      </c>
    </row>
    <row r="116" customFormat="false" ht="12.8" hidden="false" customHeight="false" outlineLevel="0" collapsed="false">
      <c r="A116" s="1" t="n">
        <v>18</v>
      </c>
    </row>
    <row r="117" customFormat="false" ht="12.8" hidden="false" customHeight="false" outlineLevel="0" collapsed="false">
      <c r="A117" s="1" t="n">
        <v>18.25</v>
      </c>
    </row>
    <row r="118" customFormat="false" ht="12.8" hidden="false" customHeight="false" outlineLevel="0" collapsed="false">
      <c r="A118" s="1" t="n">
        <v>18.5</v>
      </c>
    </row>
    <row r="119" customFormat="false" ht="12.8" hidden="false" customHeight="false" outlineLevel="0" collapsed="false">
      <c r="A119" s="1" t="n">
        <v>18.75</v>
      </c>
    </row>
    <row r="120" customFormat="false" ht="12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0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V18" activeCellId="0" sqref="V18"/>
    </sheetView>
  </sheetViews>
  <sheetFormatPr defaultColWidth="6.9765625" defaultRowHeight="12.8" zeroHeight="false" outlineLevelRow="0" outlineLevelCol="0"/>
  <cols>
    <col collapsed="false" customWidth="false" hidden="false" outlineLevel="0" max="1" min="1" style="1" width="6.94"/>
    <col collapsed="false" customWidth="true" hidden="false" outlineLevel="0" max="1024" min="1007" style="0" width="11.52"/>
  </cols>
  <sheetData>
    <row r="1" customFormat="false" ht="12.8" hidden="false" customHeight="false" outlineLevel="0" collapsed="false">
      <c r="B1" s="0" t="s">
        <v>0</v>
      </c>
      <c r="C1" s="0" t="s">
        <v>0</v>
      </c>
      <c r="D1" s="0" t="s">
        <v>0</v>
      </c>
    </row>
    <row r="2" customFormat="false" ht="12.8" hidden="false" customHeight="false" outlineLevel="0" collapsed="false">
      <c r="B2" s="0" t="s">
        <v>5</v>
      </c>
      <c r="C2" s="0" t="s">
        <v>5</v>
      </c>
      <c r="D2" s="0" t="s">
        <v>5</v>
      </c>
    </row>
    <row r="3" customFormat="false" ht="12.8" hidden="false" customHeight="false" outlineLevel="0" collapsed="false">
      <c r="A3" s="1" t="s">
        <v>4</v>
      </c>
      <c r="B3" s="0" t="s">
        <v>1</v>
      </c>
      <c r="C3" s="0" t="s">
        <v>2</v>
      </c>
      <c r="D3" s="0" t="s">
        <v>3</v>
      </c>
    </row>
    <row r="4" customFormat="false" ht="12.8" hidden="false" customHeight="false" outlineLevel="0" collapsed="false">
      <c r="A4" s="1" t="n">
        <v>-10</v>
      </c>
      <c r="B4" s="0" t="n">
        <v>-0.3112</v>
      </c>
      <c r="C4" s="0" t="n">
        <v>-0.4502</v>
      </c>
      <c r="D4" s="0" t="n">
        <v>-0.4005</v>
      </c>
    </row>
    <row r="5" customFormat="false" ht="12.8" hidden="false" customHeight="false" outlineLevel="0" collapsed="false">
      <c r="A5" s="1" t="n">
        <v>-9.75</v>
      </c>
      <c r="B5" s="0" t="n">
        <v>-0.3485</v>
      </c>
      <c r="C5" s="0" t="n">
        <v>-0.4438</v>
      </c>
      <c r="D5" s="0" t="n">
        <v>-0.3577</v>
      </c>
    </row>
    <row r="6" customFormat="false" ht="12.8" hidden="false" customHeight="false" outlineLevel="0" collapsed="false">
      <c r="A6" s="1" t="n">
        <v>-9.5</v>
      </c>
      <c r="B6" s="0" t="n">
        <v>-0.3431</v>
      </c>
      <c r="C6" s="0" t="n">
        <v>-0.4538</v>
      </c>
      <c r="D6" s="0" t="n">
        <v>-0.3284</v>
      </c>
    </row>
    <row r="7" customFormat="false" ht="12.8" hidden="false" customHeight="false" outlineLevel="0" collapsed="false">
      <c r="A7" s="1" t="n">
        <v>-9.25</v>
      </c>
      <c r="B7" s="0" t="n">
        <v>-0.3577</v>
      </c>
      <c r="C7" s="0" t="n">
        <v>-0.4217</v>
      </c>
      <c r="D7" s="0" t="n">
        <v>-0.2858</v>
      </c>
    </row>
    <row r="8" customFormat="false" ht="12.8" hidden="false" customHeight="false" outlineLevel="0" collapsed="false">
      <c r="A8" s="1" t="n">
        <v>-9</v>
      </c>
      <c r="B8" s="0" t="n">
        <v>-0.4013</v>
      </c>
      <c r="C8" s="0" t="n">
        <v>-0.3767</v>
      </c>
      <c r="D8" s="0" t="n">
        <v>-0.2403</v>
      </c>
    </row>
    <row r="9" customFormat="false" ht="12.8" hidden="false" customHeight="false" outlineLevel="0" collapsed="false">
      <c r="A9" s="1" t="n">
        <v>-8.75</v>
      </c>
      <c r="B9" s="0" t="n">
        <v>-0.3994</v>
      </c>
      <c r="C9" s="0" t="n">
        <v>-0.3383</v>
      </c>
      <c r="D9" s="0" t="n">
        <v>-0.2083</v>
      </c>
    </row>
    <row r="10" customFormat="false" ht="12.8" hidden="false" customHeight="false" outlineLevel="0" collapsed="false">
      <c r="A10" s="1" t="n">
        <v>-8.5</v>
      </c>
      <c r="B10" s="0" t="n">
        <v>-0.4183</v>
      </c>
      <c r="C10" s="0" t="n">
        <v>-0.3077</v>
      </c>
      <c r="D10" s="0" t="n">
        <v>-0.1662</v>
      </c>
    </row>
    <row r="11" customFormat="false" ht="12.8" hidden="false" customHeight="false" outlineLevel="0" collapsed="false">
      <c r="A11" s="1" t="n">
        <v>-8.25</v>
      </c>
      <c r="B11" s="0" t="n">
        <v>-0.4379</v>
      </c>
      <c r="C11" s="0" t="n">
        <v>-0.2633</v>
      </c>
      <c r="D11" s="0" t="n">
        <v>-0.1214</v>
      </c>
    </row>
    <row r="12" customFormat="false" ht="12.8" hidden="false" customHeight="false" outlineLevel="0" collapsed="false">
      <c r="A12" s="1" t="n">
        <v>-8</v>
      </c>
      <c r="B12" s="0" t="n">
        <v>-0.4469</v>
      </c>
      <c r="C12" s="0" t="n">
        <v>-0.2344</v>
      </c>
      <c r="D12" s="0" t="n">
        <v>-0.0922</v>
      </c>
    </row>
    <row r="13" customFormat="false" ht="12.8" hidden="false" customHeight="false" outlineLevel="0" collapsed="false">
      <c r="A13" s="1" t="n">
        <v>-7.75</v>
      </c>
      <c r="C13" s="0" t="n">
        <v>-0.194</v>
      </c>
      <c r="D13" s="0" t="n">
        <v>-0.0503</v>
      </c>
    </row>
    <row r="14" customFormat="false" ht="12.8" hidden="false" customHeight="false" outlineLevel="0" collapsed="false">
      <c r="A14" s="1" t="n">
        <v>-7.5</v>
      </c>
      <c r="B14" s="0" t="n">
        <v>-0.4612</v>
      </c>
      <c r="C14" s="0" t="n">
        <v>-0.166</v>
      </c>
      <c r="D14" s="0" t="n">
        <v>-0.0219</v>
      </c>
    </row>
    <row r="15" customFormat="false" ht="12.8" hidden="false" customHeight="false" outlineLevel="0" collapsed="false">
      <c r="A15" s="1" t="n">
        <v>-7.25</v>
      </c>
      <c r="B15" s="0" t="n">
        <v>-0.4709</v>
      </c>
      <c r="C15" s="0" t="n">
        <v>-0.126</v>
      </c>
      <c r="D15" s="0" t="n">
        <v>0.01</v>
      </c>
    </row>
    <row r="16" customFormat="false" ht="12.8" hidden="false" customHeight="false" outlineLevel="0" collapsed="false">
      <c r="A16" s="1" t="n">
        <v>-7</v>
      </c>
      <c r="B16" s="0" t="n">
        <v>-0.4728</v>
      </c>
      <c r="C16" s="0" t="n">
        <v>-0.0985</v>
      </c>
      <c r="D16" s="0" t="n">
        <v>0.0437</v>
      </c>
    </row>
    <row r="17" customFormat="false" ht="12.8" hidden="false" customHeight="false" outlineLevel="0" collapsed="false">
      <c r="A17" s="1" t="n">
        <v>-6.75</v>
      </c>
      <c r="B17" s="0" t="n">
        <v>-0.4651</v>
      </c>
      <c r="C17" s="0" t="n">
        <v>-0.0608</v>
      </c>
      <c r="D17" s="0" t="n">
        <v>0.0713</v>
      </c>
    </row>
    <row r="18" customFormat="false" ht="12.8" hidden="false" customHeight="false" outlineLevel="0" collapsed="false">
      <c r="A18" s="1" t="n">
        <v>-6.5</v>
      </c>
      <c r="B18" s="0" t="n">
        <v>-0.444</v>
      </c>
      <c r="C18" s="0" t="n">
        <v>-0.0152</v>
      </c>
      <c r="D18" s="0" t="n">
        <v>0.1004</v>
      </c>
    </row>
    <row r="19" customFormat="false" ht="12.8" hidden="false" customHeight="false" outlineLevel="0" collapsed="false">
      <c r="A19" s="1" t="n">
        <v>-6.25</v>
      </c>
      <c r="B19" s="0" t="n">
        <v>-0.3612</v>
      </c>
      <c r="C19" s="0" t="n">
        <v>0.0052</v>
      </c>
      <c r="D19" s="0" t="n">
        <v>0.1315</v>
      </c>
    </row>
    <row r="20" customFormat="false" ht="12.8" hidden="false" customHeight="false" outlineLevel="0" collapsed="false">
      <c r="A20" s="1" t="n">
        <v>-6</v>
      </c>
      <c r="B20" s="0" t="n">
        <v>-0.3295</v>
      </c>
      <c r="C20" s="0" t="n">
        <v>0.0485</v>
      </c>
      <c r="D20" s="0" t="n">
        <v>0.1573</v>
      </c>
    </row>
    <row r="21" customFormat="false" ht="12.8" hidden="false" customHeight="false" outlineLevel="0" collapsed="false">
      <c r="A21" s="1" t="n">
        <v>-5.75</v>
      </c>
      <c r="B21" s="0" t="n">
        <v>-0.2892</v>
      </c>
      <c r="C21" s="0" t="n">
        <v>0.0811</v>
      </c>
      <c r="D21" s="0" t="n">
        <v>0.1846</v>
      </c>
    </row>
    <row r="22" customFormat="false" ht="12.8" hidden="false" customHeight="false" outlineLevel="0" collapsed="false">
      <c r="A22" s="1" t="n">
        <v>-5.5</v>
      </c>
      <c r="B22" s="0" t="n">
        <v>-0.2479</v>
      </c>
      <c r="C22" s="0" t="n">
        <v>0.1109</v>
      </c>
      <c r="D22" s="0" t="n">
        <v>0.2138</v>
      </c>
    </row>
    <row r="23" customFormat="false" ht="12.8" hidden="false" customHeight="false" outlineLevel="0" collapsed="false">
      <c r="A23" s="1" t="n">
        <v>-5.25</v>
      </c>
      <c r="B23" s="0" t="n">
        <v>-0.2112</v>
      </c>
      <c r="C23" s="0" t="n">
        <v>0.1538</v>
      </c>
      <c r="D23" s="0" t="n">
        <v>0.2393</v>
      </c>
    </row>
    <row r="24" customFormat="false" ht="12.8" hidden="false" customHeight="false" outlineLevel="0" collapsed="false">
      <c r="A24" s="1" t="n">
        <v>-5</v>
      </c>
      <c r="B24" s="0" t="n">
        <v>-0.176</v>
      </c>
      <c r="C24" s="0" t="n">
        <v>0.1745</v>
      </c>
      <c r="D24" s="0" t="n">
        <v>0.2676</v>
      </c>
    </row>
    <row r="25" customFormat="false" ht="12.8" hidden="false" customHeight="false" outlineLevel="0" collapsed="false">
      <c r="A25" s="1" t="n">
        <v>-4.75</v>
      </c>
      <c r="B25" s="0" t="n">
        <v>-0.1498</v>
      </c>
      <c r="C25" s="0" t="n">
        <v>0.2128</v>
      </c>
      <c r="D25" s="0" t="n">
        <v>0.2941</v>
      </c>
    </row>
    <row r="26" customFormat="false" ht="12.8" hidden="false" customHeight="false" outlineLevel="0" collapsed="false">
      <c r="A26" s="1" t="n">
        <v>-4.5</v>
      </c>
      <c r="B26" s="0" t="n">
        <v>-0.1047</v>
      </c>
      <c r="C26" s="0" t="n">
        <v>0.2433</v>
      </c>
      <c r="D26" s="0" t="n">
        <v>0.321</v>
      </c>
    </row>
    <row r="27" customFormat="false" ht="12.8" hidden="false" customHeight="false" outlineLevel="0" collapsed="false">
      <c r="A27" s="1" t="n">
        <v>-4.25</v>
      </c>
      <c r="B27" s="0" t="n">
        <v>-0.0834</v>
      </c>
      <c r="C27" s="0" t="n">
        <v>0.2721</v>
      </c>
      <c r="D27" s="0" t="n">
        <v>0.3483</v>
      </c>
    </row>
    <row r="28" customFormat="false" ht="12.8" hidden="false" customHeight="false" outlineLevel="0" collapsed="false">
      <c r="A28" s="1" t="n">
        <v>-4</v>
      </c>
      <c r="B28" s="0" t="n">
        <v>-0.0448</v>
      </c>
      <c r="C28" s="0" t="n">
        <v>0.3144</v>
      </c>
      <c r="D28" s="0" t="n">
        <v>0.3747</v>
      </c>
    </row>
    <row r="29" customFormat="false" ht="12.8" hidden="false" customHeight="false" outlineLevel="0" collapsed="false">
      <c r="A29" s="1" t="n">
        <v>-3.75</v>
      </c>
      <c r="B29" s="0" t="n">
        <v>-0.0207</v>
      </c>
      <c r="C29" s="0" t="n">
        <v>0.3326</v>
      </c>
      <c r="D29" s="0" t="n">
        <v>0.4021</v>
      </c>
    </row>
    <row r="30" customFormat="false" ht="12.8" hidden="false" customHeight="false" outlineLevel="0" collapsed="false">
      <c r="A30" s="1" t="n">
        <v>-3.5</v>
      </c>
      <c r="B30" s="0" t="n">
        <v>0.0124</v>
      </c>
      <c r="C30" s="0" t="n">
        <v>0.3725</v>
      </c>
      <c r="D30" s="0" t="n">
        <v>0.4286</v>
      </c>
    </row>
    <row r="31" customFormat="false" ht="12.8" hidden="false" customHeight="false" outlineLevel="0" collapsed="false">
      <c r="A31" s="1" t="n">
        <v>-3.25</v>
      </c>
      <c r="B31" s="0" t="n">
        <v>0.0448</v>
      </c>
      <c r="C31" s="0" t="n">
        <v>0.3932</v>
      </c>
      <c r="D31" s="0" t="n">
        <v>0.4559</v>
      </c>
    </row>
    <row r="32" customFormat="false" ht="12.8" hidden="false" customHeight="false" outlineLevel="0" collapsed="false">
      <c r="A32" s="1" t="n">
        <v>-3</v>
      </c>
      <c r="B32" s="0" t="n">
        <v>0.0701</v>
      </c>
      <c r="C32" s="0" t="n">
        <v>0.4302</v>
      </c>
      <c r="D32" s="0" t="n">
        <v>0.4827</v>
      </c>
    </row>
    <row r="33" customFormat="false" ht="12.8" hidden="false" customHeight="false" outlineLevel="0" collapsed="false">
      <c r="A33" s="1" t="n">
        <v>-2.75</v>
      </c>
      <c r="B33" s="0" t="n">
        <v>0.1124</v>
      </c>
      <c r="C33" s="0" t="n">
        <v>0.4527</v>
      </c>
      <c r="D33" s="0" t="n">
        <v>0.5093</v>
      </c>
    </row>
    <row r="34" customFormat="false" ht="12.8" hidden="false" customHeight="false" outlineLevel="0" collapsed="false">
      <c r="A34" s="1" t="n">
        <v>-2.5</v>
      </c>
      <c r="B34" s="0" t="n">
        <v>0.1272</v>
      </c>
      <c r="C34" s="0" t="n">
        <v>0.4866</v>
      </c>
      <c r="D34" s="0" t="n">
        <v>0.5369</v>
      </c>
    </row>
    <row r="35" customFormat="false" ht="12.8" hidden="false" customHeight="false" outlineLevel="0" collapsed="false">
      <c r="A35" s="1" t="n">
        <v>-2.25</v>
      </c>
      <c r="B35" s="0" t="n">
        <v>0.1608</v>
      </c>
      <c r="C35" s="0" t="n">
        <v>0.5113</v>
      </c>
      <c r="D35" s="0" t="n">
        <v>0.5624</v>
      </c>
    </row>
    <row r="36" customFormat="false" ht="12.8" hidden="false" customHeight="false" outlineLevel="0" collapsed="false">
      <c r="A36" s="1" t="n">
        <v>-2</v>
      </c>
      <c r="B36" s="0" t="n">
        <v>0.1912</v>
      </c>
      <c r="C36" s="0" t="n">
        <v>0.5432</v>
      </c>
      <c r="D36" s="0" t="n">
        <v>0.5909</v>
      </c>
    </row>
    <row r="37" customFormat="false" ht="12.8" hidden="false" customHeight="false" outlineLevel="0" collapsed="false">
      <c r="A37" s="1" t="n">
        <v>-1.75</v>
      </c>
      <c r="B37" s="0" t="n">
        <v>0.2155</v>
      </c>
      <c r="C37" s="0" t="n">
        <v>0.5695</v>
      </c>
      <c r="D37" s="0" t="n">
        <v>0.6155</v>
      </c>
    </row>
    <row r="38" customFormat="false" ht="12.8" hidden="false" customHeight="false" outlineLevel="0" collapsed="false">
      <c r="A38" s="1" t="n">
        <v>-1.5</v>
      </c>
      <c r="B38" s="0" t="n">
        <v>0.2589</v>
      </c>
      <c r="C38" s="0" t="n">
        <v>0.6006</v>
      </c>
      <c r="D38" s="0" t="n">
        <v>0.6429</v>
      </c>
    </row>
    <row r="39" customFormat="false" ht="12.8" hidden="false" customHeight="false" outlineLevel="0" collapsed="false">
      <c r="A39" s="1" t="n">
        <v>-1.25</v>
      </c>
      <c r="B39" s="0" t="n">
        <v>0.2859</v>
      </c>
      <c r="C39" s="0" t="n">
        <v>0.6269</v>
      </c>
      <c r="D39" s="0" t="n">
        <v>0.6684</v>
      </c>
    </row>
    <row r="40" customFormat="false" ht="12.8" hidden="false" customHeight="false" outlineLevel="0" collapsed="false">
      <c r="A40" s="1" t="n">
        <v>-1</v>
      </c>
      <c r="B40" s="0" t="n">
        <v>0.312</v>
      </c>
      <c r="C40" s="0" t="n">
        <v>0.657</v>
      </c>
      <c r="D40" s="0" t="n">
        <v>0.6946</v>
      </c>
    </row>
    <row r="41" customFormat="false" ht="12.8" hidden="false" customHeight="false" outlineLevel="0" collapsed="false">
      <c r="A41" s="1" t="n">
        <v>-0.75</v>
      </c>
      <c r="B41" s="0" t="n">
        <v>0.359</v>
      </c>
      <c r="C41" s="0" t="n">
        <v>0.6842</v>
      </c>
      <c r="D41" s="0" t="n">
        <v>0.721</v>
      </c>
    </row>
    <row r="42" customFormat="false" ht="12.8" hidden="false" customHeight="false" outlineLevel="0" collapsed="false">
      <c r="A42" s="1" t="n">
        <v>-0.5</v>
      </c>
      <c r="B42" s="0" t="n">
        <v>0.3836</v>
      </c>
      <c r="C42" s="0" t="n">
        <v>0.7168</v>
      </c>
      <c r="D42" s="0" t="n">
        <v>0.7452</v>
      </c>
    </row>
    <row r="43" customFormat="false" ht="12.8" hidden="false" customHeight="false" outlineLevel="0" collapsed="false">
      <c r="A43" s="1" t="n">
        <v>-0.25</v>
      </c>
      <c r="B43" s="0" t="n">
        <v>0.4067</v>
      </c>
      <c r="C43" s="0" t="n">
        <v>0.7679</v>
      </c>
      <c r="D43" s="0" t="n">
        <v>0.7717</v>
      </c>
    </row>
    <row r="44" customFormat="false" ht="12.8" hidden="false" customHeight="false" outlineLevel="0" collapsed="false">
      <c r="A44" s="1" t="n">
        <v>0</v>
      </c>
      <c r="B44" s="0" t="n">
        <v>0.4583</v>
      </c>
      <c r="C44" s="0" t="n">
        <v>0.802</v>
      </c>
      <c r="D44" s="0" t="n">
        <v>0.7932</v>
      </c>
    </row>
    <row r="45" customFormat="false" ht="12.8" hidden="false" customHeight="false" outlineLevel="0" collapsed="false">
      <c r="A45" s="1" t="n">
        <v>0.25</v>
      </c>
      <c r="B45" s="0" t="n">
        <v>0.4895</v>
      </c>
      <c r="C45" s="0" t="n">
        <v>0.8219</v>
      </c>
      <c r="D45" s="0" t="n">
        <v>0.854</v>
      </c>
    </row>
    <row r="46" customFormat="false" ht="12.8" hidden="false" customHeight="false" outlineLevel="0" collapsed="false">
      <c r="A46" s="1" t="n">
        <v>0.5</v>
      </c>
      <c r="B46" s="0" t="n">
        <v>0.5025</v>
      </c>
      <c r="C46" s="0" t="n">
        <v>0.8522</v>
      </c>
      <c r="D46" s="0" t="n">
        <v>0.8771</v>
      </c>
    </row>
    <row r="47" customFormat="false" ht="12.8" hidden="false" customHeight="false" outlineLevel="0" collapsed="false">
      <c r="A47" s="1" t="n">
        <v>0.75</v>
      </c>
      <c r="B47" s="0" t="n">
        <v>0.5346</v>
      </c>
      <c r="C47" s="0" t="n">
        <v>0.875</v>
      </c>
      <c r="D47" s="0" t="n">
        <v>0.9036</v>
      </c>
    </row>
    <row r="48" customFormat="false" ht="12.8" hidden="false" customHeight="false" outlineLevel="0" collapsed="false">
      <c r="A48" s="1" t="n">
        <v>1</v>
      </c>
      <c r="B48" s="0" t="n">
        <v>0.5596</v>
      </c>
      <c r="C48" s="0" t="n">
        <v>0.8989</v>
      </c>
      <c r="D48" s="0" t="n">
        <v>0.9262</v>
      </c>
    </row>
    <row r="49" customFormat="false" ht="12.8" hidden="false" customHeight="false" outlineLevel="0" collapsed="false">
      <c r="A49" s="1" t="n">
        <v>1.25</v>
      </c>
      <c r="B49" s="0" t="n">
        <v>0.5646</v>
      </c>
      <c r="C49" s="0" t="n">
        <v>0.9284</v>
      </c>
      <c r="D49" s="0" t="n">
        <v>0.9514</v>
      </c>
    </row>
    <row r="50" customFormat="false" ht="12.8" hidden="false" customHeight="false" outlineLevel="0" collapsed="false">
      <c r="A50" s="1" t="n">
        <v>1.5</v>
      </c>
      <c r="B50" s="0" t="n">
        <v>0.6114</v>
      </c>
      <c r="C50" s="0" t="n">
        <v>0.948</v>
      </c>
      <c r="D50" s="0" t="n">
        <v>0.9743</v>
      </c>
    </row>
    <row r="51" customFormat="false" ht="12.8" hidden="false" customHeight="false" outlineLevel="0" collapsed="false">
      <c r="A51" s="1" t="n">
        <v>1.75</v>
      </c>
      <c r="B51" s="0" t="n">
        <v>0.6059</v>
      </c>
      <c r="C51" s="0" t="n">
        <v>0.9781</v>
      </c>
      <c r="D51" s="0" t="n">
        <v>0.9976</v>
      </c>
    </row>
    <row r="52" customFormat="false" ht="12.8" hidden="false" customHeight="false" outlineLevel="0" collapsed="false">
      <c r="A52" s="1" t="n">
        <v>2</v>
      </c>
      <c r="B52" s="0" t="n">
        <v>0.6176</v>
      </c>
      <c r="C52" s="0" t="n">
        <v>0.9983</v>
      </c>
      <c r="D52" s="0" t="n">
        <v>1.0217</v>
      </c>
    </row>
    <row r="53" customFormat="false" ht="12.8" hidden="false" customHeight="false" outlineLevel="0" collapsed="false">
      <c r="A53" s="1" t="n">
        <v>2.25</v>
      </c>
      <c r="B53" s="0" t="n">
        <v>0.6448</v>
      </c>
      <c r="C53" s="0" t="n">
        <v>1.021</v>
      </c>
      <c r="D53" s="0" t="n">
        <v>1.0427</v>
      </c>
    </row>
    <row r="54" customFormat="false" ht="12.8" hidden="false" customHeight="false" outlineLevel="0" collapsed="false">
      <c r="A54" s="1" t="n">
        <v>2.5</v>
      </c>
      <c r="B54" s="0" t="n">
        <v>0.6402</v>
      </c>
      <c r="C54" s="0" t="n">
        <v>1.0496</v>
      </c>
      <c r="D54" s="0" t="n">
        <v>1.0647</v>
      </c>
    </row>
    <row r="55" customFormat="false" ht="12.8" hidden="false" customHeight="false" outlineLevel="0" collapsed="false">
      <c r="A55" s="1" t="n">
        <v>2.75</v>
      </c>
      <c r="B55" s="0" t="n">
        <v>0.672</v>
      </c>
      <c r="C55" s="0" t="n">
        <v>1.0678</v>
      </c>
      <c r="D55" s="0" t="n">
        <v>1.0871</v>
      </c>
    </row>
    <row r="56" customFormat="false" ht="12.8" hidden="false" customHeight="false" outlineLevel="0" collapsed="false">
      <c r="A56" s="1" t="n">
        <v>3</v>
      </c>
      <c r="B56" s="0" t="n">
        <v>0.6611</v>
      </c>
      <c r="C56" s="0" t="n">
        <v>1.0983</v>
      </c>
      <c r="D56" s="0" t="n">
        <v>1.1087</v>
      </c>
    </row>
    <row r="57" customFormat="false" ht="12.8" hidden="false" customHeight="false" outlineLevel="0" collapsed="false">
      <c r="A57" s="1" t="n">
        <v>3.25</v>
      </c>
      <c r="B57" s="0" t="n">
        <v>0.6875</v>
      </c>
      <c r="C57" s="0" t="n">
        <v>1.1162</v>
      </c>
      <c r="D57" s="0" t="n">
        <v>1.1297</v>
      </c>
    </row>
    <row r="58" customFormat="false" ht="12.8" hidden="false" customHeight="false" outlineLevel="0" collapsed="false">
      <c r="A58" s="1" t="n">
        <v>3.5</v>
      </c>
      <c r="B58" s="0" t="n">
        <v>0.6842</v>
      </c>
      <c r="C58" s="0" t="n">
        <v>1.1387</v>
      </c>
      <c r="D58" s="0" t="n">
        <v>1.151</v>
      </c>
    </row>
    <row r="59" customFormat="false" ht="12.8" hidden="false" customHeight="false" outlineLevel="0" collapsed="false">
      <c r="A59" s="1" t="n">
        <v>3.75</v>
      </c>
      <c r="B59" s="0" t="n">
        <v>0.6816</v>
      </c>
      <c r="C59" s="0" t="n">
        <v>1.1676</v>
      </c>
      <c r="D59" s="0" t="n">
        <v>1.1723</v>
      </c>
    </row>
    <row r="60" customFormat="false" ht="12.8" hidden="false" customHeight="false" outlineLevel="0" collapsed="false">
      <c r="A60" s="1" t="n">
        <v>4</v>
      </c>
      <c r="B60" s="0" t="n">
        <v>0.7193</v>
      </c>
      <c r="C60" s="0" t="n">
        <v>1.1847</v>
      </c>
      <c r="D60" s="0" t="n">
        <v>1.192</v>
      </c>
    </row>
    <row r="61" customFormat="false" ht="12.8" hidden="false" customHeight="false" outlineLevel="0" collapsed="false">
      <c r="A61" s="1" t="n">
        <v>4.25</v>
      </c>
      <c r="B61" s="0" t="n">
        <v>0.6977</v>
      </c>
      <c r="C61" s="0" t="n">
        <v>1.2086</v>
      </c>
      <c r="D61" s="0" t="n">
        <v>1.2114</v>
      </c>
    </row>
    <row r="62" customFormat="false" ht="12.8" hidden="false" customHeight="false" outlineLevel="0" collapsed="false">
      <c r="A62" s="1" t="n">
        <v>4.5</v>
      </c>
      <c r="B62" s="0" t="n">
        <v>0.693</v>
      </c>
      <c r="C62" s="0" t="n">
        <v>1.235</v>
      </c>
      <c r="D62" s="0" t="n">
        <v>1.23</v>
      </c>
    </row>
    <row r="63" customFormat="false" ht="12.8" hidden="false" customHeight="false" outlineLevel="0" collapsed="false">
      <c r="A63" s="1" t="n">
        <v>4.75</v>
      </c>
      <c r="B63" s="0" t="n">
        <v>0.693</v>
      </c>
      <c r="C63" s="0" t="n">
        <v>1.2514</v>
      </c>
      <c r="D63" s="0" t="n">
        <v>1.2485</v>
      </c>
    </row>
    <row r="64" customFormat="false" ht="12.8" hidden="false" customHeight="false" outlineLevel="0" collapsed="false">
      <c r="A64" s="1" t="n">
        <v>5</v>
      </c>
      <c r="B64" s="0" t="n">
        <v>0.6896</v>
      </c>
      <c r="C64" s="0" t="n">
        <v>1.2721</v>
      </c>
      <c r="D64" s="0" t="n">
        <v>1.2667</v>
      </c>
    </row>
    <row r="65" customFormat="false" ht="12.8" hidden="false" customHeight="false" outlineLevel="0" collapsed="false">
      <c r="A65" s="1" t="n">
        <v>5.25</v>
      </c>
      <c r="B65" s="0" t="n">
        <v>0.6967</v>
      </c>
      <c r="C65" s="0" t="n">
        <v>1.2948</v>
      </c>
      <c r="D65" s="0" t="n">
        <v>1.2846</v>
      </c>
    </row>
    <row r="66" customFormat="false" ht="12.8" hidden="false" customHeight="false" outlineLevel="0" collapsed="false">
      <c r="A66" s="1" t="n">
        <v>5.5</v>
      </c>
      <c r="C66" s="0" t="n">
        <v>1.3144</v>
      </c>
    </row>
    <row r="67" customFormat="false" ht="12.8" hidden="false" customHeight="false" outlineLevel="0" collapsed="false">
      <c r="A67" s="1" t="n">
        <v>5.75</v>
      </c>
      <c r="C67" s="0" t="n">
        <v>1.329</v>
      </c>
      <c r="D67" s="0" t="n">
        <v>1.3174</v>
      </c>
    </row>
    <row r="68" customFormat="false" ht="12.8" hidden="false" customHeight="false" outlineLevel="0" collapsed="false">
      <c r="A68" s="1" t="n">
        <v>6</v>
      </c>
      <c r="C68" s="0" t="n">
        <v>1.3477</v>
      </c>
      <c r="D68" s="0" t="n">
        <v>1.3315</v>
      </c>
    </row>
    <row r="69" customFormat="false" ht="12.8" hidden="false" customHeight="false" outlineLevel="0" collapsed="false">
      <c r="A69" s="1" t="n">
        <v>6.25</v>
      </c>
      <c r="C69" s="0" t="n">
        <v>1.3688</v>
      </c>
      <c r="D69" s="0" t="n">
        <v>1.3437</v>
      </c>
    </row>
    <row r="70" customFormat="false" ht="12.8" hidden="false" customHeight="false" outlineLevel="0" collapsed="false">
      <c r="A70" s="1" t="n">
        <v>6.5</v>
      </c>
      <c r="C70" s="0" t="n">
        <v>1.3789</v>
      </c>
      <c r="D70" s="0" t="n">
        <v>1.356</v>
      </c>
    </row>
    <row r="71" customFormat="false" ht="12.8" hidden="false" customHeight="false" outlineLevel="0" collapsed="false">
      <c r="A71" s="1" t="n">
        <v>6.75</v>
      </c>
      <c r="C71" s="0" t="n">
        <v>1.3918</v>
      </c>
      <c r="D71" s="0" t="n">
        <v>1.3667</v>
      </c>
    </row>
    <row r="72" customFormat="false" ht="12.8" hidden="false" customHeight="false" outlineLevel="0" collapsed="false">
      <c r="A72" s="1" t="n">
        <v>7</v>
      </c>
      <c r="C72" s="0" t="n">
        <v>1.4048</v>
      </c>
      <c r="D72" s="0" t="n">
        <v>1.3753</v>
      </c>
    </row>
    <row r="73" customFormat="false" ht="12.8" hidden="false" customHeight="false" outlineLevel="0" collapsed="false">
      <c r="A73" s="1" t="n">
        <v>7.25</v>
      </c>
      <c r="C73" s="0" t="n">
        <v>1.4142</v>
      </c>
      <c r="D73" s="0" t="n">
        <v>1.3825</v>
      </c>
    </row>
    <row r="74" customFormat="false" ht="12.8" hidden="false" customHeight="false" outlineLevel="0" collapsed="false">
      <c r="A74" s="1" t="n">
        <v>7.5</v>
      </c>
      <c r="C74" s="0" t="n">
        <v>1.4123</v>
      </c>
      <c r="D74" s="0" t="n">
        <v>1.3878</v>
      </c>
    </row>
    <row r="75" customFormat="false" ht="12.8" hidden="false" customHeight="false" outlineLevel="0" collapsed="false">
      <c r="A75" s="1" t="n">
        <v>7.75</v>
      </c>
      <c r="C75" s="0" t="n">
        <v>1.4102</v>
      </c>
      <c r="D75" s="0" t="n">
        <v>1.3863</v>
      </c>
    </row>
    <row r="76" customFormat="false" ht="12.8" hidden="false" customHeight="false" outlineLevel="0" collapsed="false">
      <c r="A76" s="1" t="n">
        <v>8</v>
      </c>
      <c r="C76" s="0" t="n">
        <v>1.4052</v>
      </c>
      <c r="D76" s="0" t="n">
        <v>1.3757</v>
      </c>
    </row>
    <row r="77" customFormat="false" ht="12.8" hidden="false" customHeight="false" outlineLevel="0" collapsed="false">
      <c r="A77" s="1" t="n">
        <v>8.25</v>
      </c>
      <c r="C77" s="0" t="n">
        <v>1.3971</v>
      </c>
      <c r="D77" s="0" t="n">
        <v>1.3626</v>
      </c>
    </row>
    <row r="78" customFormat="false" ht="12.8" hidden="false" customHeight="false" outlineLevel="0" collapsed="false">
      <c r="A78" s="1" t="n">
        <v>8.5</v>
      </c>
      <c r="C78" s="0" t="n">
        <v>1.3831</v>
      </c>
      <c r="D78" s="0" t="n">
        <v>1.3531</v>
      </c>
    </row>
    <row r="79" customFormat="false" ht="12.8" hidden="false" customHeight="false" outlineLevel="0" collapsed="false">
      <c r="A79" s="1" t="n">
        <v>8.75</v>
      </c>
      <c r="C79" s="0" t="n">
        <v>1.3661</v>
      </c>
      <c r="D79" s="0" t="n">
        <v>1.3485</v>
      </c>
    </row>
    <row r="80" customFormat="false" ht="12.8" hidden="false" customHeight="false" outlineLevel="0" collapsed="false">
      <c r="A80" s="1" t="n">
        <v>9</v>
      </c>
      <c r="B80" s="0" t="n">
        <v>1.3486</v>
      </c>
      <c r="C80" s="0" t="n">
        <v>1.35</v>
      </c>
      <c r="D80" s="0" t="n">
        <v>1.3453</v>
      </c>
    </row>
    <row r="81" customFormat="false" ht="12.8" hidden="false" customHeight="false" outlineLevel="0" collapsed="false">
      <c r="A81" s="1" t="n">
        <v>9.25</v>
      </c>
      <c r="B81" s="0" t="n">
        <v>1.24</v>
      </c>
      <c r="C81" s="0" t="n">
        <v>1.3383</v>
      </c>
      <c r="D81" s="0" t="n">
        <v>1.3452</v>
      </c>
    </row>
    <row r="82" customFormat="false" ht="12.8" hidden="false" customHeight="false" outlineLevel="0" collapsed="false">
      <c r="A82" s="1" t="n">
        <v>9.5</v>
      </c>
      <c r="B82" s="0" t="n">
        <v>0.9948</v>
      </c>
      <c r="C82" s="0" t="n">
        <v>1.3312</v>
      </c>
      <c r="D82" s="0" t="n">
        <v>1.3415</v>
      </c>
    </row>
    <row r="83" customFormat="false" ht="12.8" hidden="false" customHeight="false" outlineLevel="0" collapsed="false">
      <c r="A83" s="1" t="n">
        <v>9.75</v>
      </c>
      <c r="B83" s="0" t="n">
        <v>0.9839</v>
      </c>
      <c r="C83" s="0" t="n">
        <v>1.3281</v>
      </c>
      <c r="D83" s="0" t="n">
        <v>1.343</v>
      </c>
    </row>
    <row r="84" customFormat="false" ht="12.8" hidden="false" customHeight="false" outlineLevel="0" collapsed="false">
      <c r="A84" s="1" t="n">
        <v>10</v>
      </c>
      <c r="B84" s="0" t="n">
        <v>0.9813</v>
      </c>
      <c r="C84" s="0" t="n">
        <v>1.3307</v>
      </c>
      <c r="D84" s="0" t="n">
        <v>1.3461</v>
      </c>
    </row>
    <row r="85" customFormat="false" ht="12.8" hidden="false" customHeight="false" outlineLevel="0" collapsed="false">
      <c r="A85" s="1" t="n">
        <v>10.25</v>
      </c>
      <c r="B85" s="0" t="n">
        <v>0.9893</v>
      </c>
      <c r="C85" s="0" t="n">
        <v>1.3375</v>
      </c>
      <c r="D85" s="0" t="n">
        <v>1.3476</v>
      </c>
    </row>
    <row r="86" customFormat="false" ht="12.8" hidden="false" customHeight="false" outlineLevel="0" collapsed="false">
      <c r="A86" s="1" t="n">
        <v>10.5</v>
      </c>
      <c r="B86" s="0" t="n">
        <v>1.3197</v>
      </c>
      <c r="C86" s="0" t="n">
        <v>1.3443</v>
      </c>
      <c r="D86" s="0" t="n">
        <v>1.3471</v>
      </c>
    </row>
    <row r="87" customFormat="false" ht="12.8" hidden="false" customHeight="false" outlineLevel="0" collapsed="false">
      <c r="A87" s="1" t="n">
        <v>10.75</v>
      </c>
      <c r="B87" s="0" t="n">
        <v>1.2815</v>
      </c>
      <c r="C87" s="0" t="n">
        <v>1.3638</v>
      </c>
      <c r="D87" s="0" t="n">
        <v>1.3517</v>
      </c>
    </row>
    <row r="88" customFormat="false" ht="12.8" hidden="false" customHeight="false" outlineLevel="0" collapsed="false">
      <c r="A88" s="1" t="n">
        <v>11</v>
      </c>
      <c r="B88" s="0" t="n">
        <v>1.3088</v>
      </c>
      <c r="C88" s="0" t="n">
        <v>1.3699</v>
      </c>
      <c r="D88" s="0" t="n">
        <v>1.3563</v>
      </c>
    </row>
    <row r="89" customFormat="false" ht="12.8" hidden="false" customHeight="false" outlineLevel="0" collapsed="false">
      <c r="A89" s="1" t="n">
        <v>11.25</v>
      </c>
      <c r="B89" s="0" t="n">
        <v>1.2542</v>
      </c>
      <c r="C89" s="0" t="n">
        <v>1.3806</v>
      </c>
      <c r="D89" s="0" t="n">
        <v>1.3604</v>
      </c>
    </row>
    <row r="90" customFormat="false" ht="12.8" hidden="false" customHeight="false" outlineLevel="0" collapsed="false">
      <c r="A90" s="1" t="n">
        <v>11.5</v>
      </c>
      <c r="B90" s="0" t="n">
        <v>0.9347</v>
      </c>
      <c r="C90" s="0" t="n">
        <v>1.4074</v>
      </c>
      <c r="D90" s="0" t="n">
        <v>1.3643</v>
      </c>
    </row>
    <row r="91" customFormat="false" ht="12.8" hidden="false" customHeight="false" outlineLevel="0" collapsed="false">
      <c r="A91" s="1" t="n">
        <v>11.75</v>
      </c>
      <c r="C91" s="0" t="n">
        <v>1.4083</v>
      </c>
      <c r="D91" s="0" t="n">
        <v>1.3715</v>
      </c>
    </row>
    <row r="92" customFormat="false" ht="12.8" hidden="false" customHeight="false" outlineLevel="0" collapsed="false">
      <c r="A92" s="1" t="n">
        <v>12</v>
      </c>
      <c r="C92" s="0" t="n">
        <v>1.4157</v>
      </c>
      <c r="D92" s="0" t="n">
        <v>1.3764</v>
      </c>
    </row>
    <row r="93" customFormat="false" ht="12.8" hidden="false" customHeight="false" outlineLevel="0" collapsed="false">
      <c r="A93" s="1" t="n">
        <v>12.25</v>
      </c>
      <c r="C93" s="0" t="n">
        <v>1.4511</v>
      </c>
      <c r="D93" s="0" t="n">
        <v>1.3815</v>
      </c>
    </row>
    <row r="94" customFormat="false" ht="12.8" hidden="false" customHeight="false" outlineLevel="0" collapsed="false">
      <c r="A94" s="1" t="n">
        <v>12.5</v>
      </c>
      <c r="C94" s="0" t="n">
        <v>1.4433</v>
      </c>
      <c r="D94" s="0" t="n">
        <v>1.3872</v>
      </c>
    </row>
    <row r="95" customFormat="false" ht="12.8" hidden="false" customHeight="false" outlineLevel="0" collapsed="false">
      <c r="A95" s="1" t="n">
        <v>12.75</v>
      </c>
      <c r="C95" s="0" t="n">
        <v>1.4402</v>
      </c>
      <c r="D95" s="0" t="n">
        <v>1.3987</v>
      </c>
    </row>
    <row r="96" customFormat="false" ht="12.8" hidden="false" customHeight="false" outlineLevel="0" collapsed="false">
      <c r="A96" s="1" t="n">
        <v>13</v>
      </c>
      <c r="C96" s="0" t="n">
        <v>1.4386</v>
      </c>
      <c r="D96" s="0" t="n">
        <v>1.4048</v>
      </c>
    </row>
    <row r="97" customFormat="false" ht="12.8" hidden="false" customHeight="false" outlineLevel="0" collapsed="false">
      <c r="A97" s="1" t="n">
        <v>13.25</v>
      </c>
      <c r="C97" s="0" t="n">
        <v>1.4767</v>
      </c>
      <c r="D97" s="0" t="n">
        <v>1.4072</v>
      </c>
    </row>
    <row r="98" customFormat="false" ht="12.8" hidden="false" customHeight="false" outlineLevel="0" collapsed="false">
      <c r="A98" s="1" t="n">
        <v>13.5</v>
      </c>
      <c r="C98" s="0" t="n">
        <v>1.4579</v>
      </c>
      <c r="D98" s="0" t="n">
        <v>1.4112</v>
      </c>
    </row>
    <row r="99" customFormat="false" ht="12.8" hidden="false" customHeight="false" outlineLevel="0" collapsed="false">
      <c r="A99" s="1" t="n">
        <v>13.75</v>
      </c>
      <c r="C99" s="0" t="n">
        <v>1.4387</v>
      </c>
      <c r="D99" s="0" t="n">
        <v>1.4184</v>
      </c>
    </row>
    <row r="100" customFormat="false" ht="12.8" hidden="false" customHeight="false" outlineLevel="0" collapsed="false">
      <c r="A100" s="1" t="n">
        <v>14</v>
      </c>
      <c r="C100" s="0" t="n">
        <v>1.4194</v>
      </c>
      <c r="D100" s="0" t="n">
        <v>1.4345</v>
      </c>
    </row>
    <row r="101" customFormat="false" ht="12.8" hidden="false" customHeight="false" outlineLevel="0" collapsed="false">
      <c r="A101" s="1" t="n">
        <v>14.25</v>
      </c>
      <c r="C101" s="0" t="n">
        <v>1.397</v>
      </c>
      <c r="D101" s="0" t="n">
        <v>1.4304</v>
      </c>
    </row>
    <row r="102" customFormat="false" ht="12.8" hidden="false" customHeight="false" outlineLevel="0" collapsed="false">
      <c r="A102" s="1" t="n">
        <v>14.5</v>
      </c>
      <c r="C102" s="0" t="n">
        <v>1.3717</v>
      </c>
      <c r="D102" s="0" t="n">
        <v>1.429</v>
      </c>
    </row>
    <row r="103" customFormat="false" ht="12.8" hidden="false" customHeight="false" outlineLevel="0" collapsed="false">
      <c r="A103" s="1" t="n">
        <v>14.75</v>
      </c>
      <c r="C103" s="0" t="n">
        <v>1.3407</v>
      </c>
      <c r="D103" s="0" t="n">
        <v>1.4292</v>
      </c>
    </row>
    <row r="104" customFormat="false" ht="12.8" hidden="false" customHeight="false" outlineLevel="0" collapsed="false">
      <c r="A104" s="1" t="n">
        <v>15</v>
      </c>
      <c r="C104" s="0" t="n">
        <v>1.3004</v>
      </c>
      <c r="D104" s="0" t="n">
        <v>1.4358</v>
      </c>
    </row>
    <row r="105" customFormat="false" ht="12.8" hidden="false" customHeight="false" outlineLevel="0" collapsed="false">
      <c r="A105" s="1" t="n">
        <v>15.25</v>
      </c>
      <c r="C105" s="0" t="n">
        <v>1.2489</v>
      </c>
      <c r="D105" s="0" t="n">
        <v>1.4509</v>
      </c>
    </row>
    <row r="106" customFormat="false" ht="12.8" hidden="false" customHeight="false" outlineLevel="0" collapsed="false">
      <c r="A106" s="1" t="n">
        <v>15.5</v>
      </c>
      <c r="C106" s="0" t="n">
        <v>1.19</v>
      </c>
      <c r="D106" s="0" t="n">
        <v>1.4388</v>
      </c>
    </row>
    <row r="107" customFormat="false" ht="12.8" hidden="false" customHeight="false" outlineLevel="0" collapsed="false">
      <c r="A107" s="1" t="n">
        <v>15.75</v>
      </c>
      <c r="D107" s="0" t="n">
        <v>1.4292</v>
      </c>
    </row>
    <row r="108" customFormat="false" ht="12.8" hidden="false" customHeight="false" outlineLevel="0" collapsed="false">
      <c r="A108" s="1" t="n">
        <v>16</v>
      </c>
    </row>
    <row r="109" customFormat="false" ht="12.8" hidden="false" customHeight="false" outlineLevel="0" collapsed="false">
      <c r="A109" s="1" t="n">
        <v>16.25</v>
      </c>
    </row>
    <row r="110" customFormat="false" ht="12.8" hidden="false" customHeight="false" outlineLevel="0" collapsed="false">
      <c r="A110" s="1" t="n">
        <v>16.5</v>
      </c>
    </row>
    <row r="111" customFormat="false" ht="12.8" hidden="false" customHeight="false" outlineLevel="0" collapsed="false">
      <c r="A111" s="1" t="n">
        <v>16.75</v>
      </c>
    </row>
    <row r="112" customFormat="false" ht="12.8" hidden="false" customHeight="false" outlineLevel="0" collapsed="false">
      <c r="A112" s="1" t="n">
        <v>17</v>
      </c>
    </row>
    <row r="113" customFormat="false" ht="12.8" hidden="false" customHeight="false" outlineLevel="0" collapsed="false">
      <c r="A113" s="1" t="n">
        <v>17.25</v>
      </c>
    </row>
    <row r="114" customFormat="false" ht="12.8" hidden="false" customHeight="false" outlineLevel="0" collapsed="false">
      <c r="A114" s="1" t="n">
        <v>17.5</v>
      </c>
    </row>
    <row r="115" customFormat="false" ht="12.8" hidden="false" customHeight="false" outlineLevel="0" collapsed="false">
      <c r="A115" s="1" t="n">
        <v>17.75</v>
      </c>
    </row>
    <row r="116" customFormat="false" ht="12.8" hidden="false" customHeight="false" outlineLevel="0" collapsed="false">
      <c r="A116" s="1" t="n">
        <v>18</v>
      </c>
    </row>
    <row r="117" customFormat="false" ht="12.8" hidden="false" customHeight="false" outlineLevel="0" collapsed="false">
      <c r="A117" s="1" t="n">
        <v>18.25</v>
      </c>
    </row>
    <row r="118" customFormat="false" ht="12.8" hidden="false" customHeight="false" outlineLevel="0" collapsed="false">
      <c r="A118" s="1" t="n">
        <v>18.5</v>
      </c>
    </row>
    <row r="119" customFormat="false" ht="12.8" hidden="false" customHeight="false" outlineLevel="0" collapsed="false">
      <c r="A119" s="1" t="n">
        <v>18.75</v>
      </c>
    </row>
    <row r="120" customFormat="false" ht="12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0"/>
  <sheetViews>
    <sheetView showFormulas="false" showGridLines="true" showRowColHeaders="true" showZeros="true" rightToLeft="false" tabSelected="false" showOutlineSymbols="true" defaultGridColor="true" view="normal" topLeftCell="A15" colorId="64" zoomScale="100" zoomScaleNormal="100" zoomScalePageLayoutView="100" workbookViewId="0">
      <selection pane="topLeft" activeCell="Z17" activeCellId="0" sqref="Z17"/>
    </sheetView>
  </sheetViews>
  <sheetFormatPr defaultColWidth="6.9765625" defaultRowHeight="12.8" zeroHeight="false" outlineLevelRow="0" outlineLevelCol="0"/>
  <cols>
    <col collapsed="false" customWidth="false" hidden="false" outlineLevel="0" max="1" min="1" style="1" width="6.94"/>
    <col collapsed="false" customWidth="true" hidden="false" outlineLevel="0" max="1024" min="1007" style="0" width="11.52"/>
  </cols>
  <sheetData>
    <row r="1" customFormat="false" ht="12.8" hidden="false" customHeight="false" outlineLevel="0" collapsed="false">
      <c r="B1" s="0" t="s">
        <v>0</v>
      </c>
      <c r="C1" s="0" t="s">
        <v>0</v>
      </c>
      <c r="D1" s="0" t="s">
        <v>0</v>
      </c>
    </row>
    <row r="2" customFormat="false" ht="12.8" hidden="false" customHeight="false" outlineLevel="0" collapsed="false">
      <c r="B2" s="2" t="s">
        <v>6</v>
      </c>
      <c r="C2" s="2" t="s">
        <v>6</v>
      </c>
      <c r="D2" s="2" t="s">
        <v>6</v>
      </c>
    </row>
    <row r="3" customFormat="false" ht="12.8" hidden="false" customHeight="false" outlineLevel="0" collapsed="false">
      <c r="A3" s="1" t="s">
        <v>4</v>
      </c>
      <c r="B3" s="0" t="s">
        <v>1</v>
      </c>
      <c r="C3" s="0" t="s">
        <v>2</v>
      </c>
      <c r="D3" s="0" t="s">
        <v>3</v>
      </c>
    </row>
    <row r="4" customFormat="false" ht="12.8" hidden="false" customHeight="false" outlineLevel="0" collapsed="false">
      <c r="A4" s="1" t="n">
        <v>-10</v>
      </c>
      <c r="B4" s="0" t="n">
        <v>0.09821</v>
      </c>
      <c r="C4" s="0" t="n">
        <v>0.08327</v>
      </c>
      <c r="D4" s="0" t="n">
        <v>0.0199</v>
      </c>
    </row>
    <row r="5" customFormat="false" ht="12.8" hidden="false" customHeight="false" outlineLevel="0" collapsed="false">
      <c r="A5" s="1" t="n">
        <v>-9.75</v>
      </c>
      <c r="B5" s="0" t="n">
        <v>0.09921</v>
      </c>
      <c r="C5" s="0" t="n">
        <v>0.068</v>
      </c>
      <c r="D5" s="0" t="n">
        <v>0.01938</v>
      </c>
    </row>
    <row r="6" customFormat="false" ht="12.8" hidden="false" customHeight="false" outlineLevel="0" collapsed="false">
      <c r="A6" s="1" t="n">
        <v>-9.5</v>
      </c>
      <c r="B6" s="0" t="n">
        <v>0.09602</v>
      </c>
      <c r="C6" s="0" t="n">
        <v>0.03962</v>
      </c>
      <c r="D6" s="0" t="n">
        <v>0.01892</v>
      </c>
    </row>
    <row r="7" customFormat="false" ht="12.8" hidden="false" customHeight="false" outlineLevel="0" collapsed="false">
      <c r="A7" s="1" t="n">
        <v>-9.25</v>
      </c>
      <c r="B7" s="0" t="n">
        <v>0.09527</v>
      </c>
      <c r="C7" s="0" t="n">
        <v>0.03689</v>
      </c>
      <c r="D7" s="0" t="n">
        <v>0.01877</v>
      </c>
    </row>
    <row r="8" customFormat="false" ht="12.8" hidden="false" customHeight="false" outlineLevel="0" collapsed="false">
      <c r="A8" s="1" t="n">
        <v>-9</v>
      </c>
      <c r="B8" s="0" t="n">
        <v>0.09642</v>
      </c>
      <c r="C8" s="0" t="n">
        <v>0.0398</v>
      </c>
      <c r="D8" s="0" t="n">
        <v>0.01835</v>
      </c>
    </row>
    <row r="9" customFormat="false" ht="12.8" hidden="false" customHeight="false" outlineLevel="0" collapsed="false">
      <c r="A9" s="1" t="n">
        <v>-8.75</v>
      </c>
      <c r="B9" s="0" t="n">
        <v>0.09356</v>
      </c>
      <c r="C9" s="0" t="n">
        <v>0.03867</v>
      </c>
      <c r="D9" s="0" t="n">
        <v>0.01829</v>
      </c>
    </row>
    <row r="10" customFormat="false" ht="12.8" hidden="false" customHeight="false" outlineLevel="0" collapsed="false">
      <c r="A10" s="1" t="n">
        <v>-8.5</v>
      </c>
      <c r="B10" s="0" t="n">
        <v>0.09298</v>
      </c>
      <c r="C10" s="0" t="n">
        <v>0.03663</v>
      </c>
      <c r="D10" s="0" t="n">
        <v>0.0179</v>
      </c>
    </row>
    <row r="11" customFormat="false" ht="12.8" hidden="false" customHeight="false" outlineLevel="0" collapsed="false">
      <c r="A11" s="1" t="n">
        <v>-8.25</v>
      </c>
      <c r="B11" s="0" t="n">
        <v>0.0915</v>
      </c>
      <c r="C11" s="0" t="n">
        <v>0.03741</v>
      </c>
      <c r="D11" s="0" t="n">
        <v>0.01784</v>
      </c>
    </row>
    <row r="12" customFormat="false" ht="12.8" hidden="false" customHeight="false" outlineLevel="0" collapsed="false">
      <c r="A12" s="1" t="n">
        <v>-8</v>
      </c>
      <c r="B12" s="0" t="n">
        <v>0.09022</v>
      </c>
      <c r="C12" s="0" t="n">
        <v>0.03705</v>
      </c>
      <c r="D12" s="0" t="n">
        <v>0.01783</v>
      </c>
    </row>
    <row r="13" customFormat="false" ht="12.8" hidden="false" customHeight="false" outlineLevel="0" collapsed="false">
      <c r="A13" s="1" t="n">
        <v>-7.75</v>
      </c>
      <c r="C13" s="0" t="n">
        <v>0.03479</v>
      </c>
      <c r="D13" s="0" t="n">
        <v>0.01747</v>
      </c>
    </row>
    <row r="14" customFormat="false" ht="12.8" hidden="false" customHeight="false" outlineLevel="0" collapsed="false">
      <c r="A14" s="1" t="n">
        <v>-7.5</v>
      </c>
      <c r="B14" s="0" t="n">
        <v>0.08585</v>
      </c>
      <c r="C14" s="0" t="n">
        <v>0.03519</v>
      </c>
      <c r="D14" s="0" t="n">
        <v>0.01722</v>
      </c>
    </row>
    <row r="15" customFormat="false" ht="12.8" hidden="false" customHeight="false" outlineLevel="0" collapsed="false">
      <c r="A15" s="1" t="n">
        <v>-7.25</v>
      </c>
      <c r="B15" s="0" t="n">
        <v>0.08416</v>
      </c>
      <c r="C15" s="0" t="n">
        <v>0.03329</v>
      </c>
      <c r="D15" s="0" t="n">
        <v>0.0168</v>
      </c>
    </row>
    <row r="16" customFormat="false" ht="12.8" hidden="false" customHeight="false" outlineLevel="0" collapsed="false">
      <c r="A16" s="1" t="n">
        <v>-7</v>
      </c>
      <c r="B16" s="0" t="n">
        <v>0.08191</v>
      </c>
      <c r="C16" s="0" t="n">
        <v>0.03172</v>
      </c>
      <c r="D16" s="0" t="n">
        <v>0.01624</v>
      </c>
    </row>
    <row r="17" customFormat="false" ht="12.8" hidden="false" customHeight="false" outlineLevel="0" collapsed="false">
      <c r="A17" s="1" t="n">
        <v>-6.75</v>
      </c>
      <c r="B17" s="0" t="n">
        <v>0.07928</v>
      </c>
      <c r="C17" s="0" t="n">
        <v>0.03098</v>
      </c>
      <c r="D17" s="0" t="n">
        <v>0.016</v>
      </c>
    </row>
    <row r="18" customFormat="false" ht="12.8" hidden="false" customHeight="false" outlineLevel="0" collapsed="false">
      <c r="A18" s="1" t="n">
        <v>-6.5</v>
      </c>
      <c r="B18" s="0" t="n">
        <v>0.07666</v>
      </c>
      <c r="C18" s="0" t="n">
        <v>0.02925</v>
      </c>
      <c r="D18" s="0" t="n">
        <v>0.01575</v>
      </c>
    </row>
    <row r="19" customFormat="false" ht="12.8" hidden="false" customHeight="false" outlineLevel="0" collapsed="false">
      <c r="A19" s="1" t="n">
        <v>-6.25</v>
      </c>
      <c r="B19" s="0" t="n">
        <v>0.06151</v>
      </c>
      <c r="C19" s="0" t="n">
        <v>0.02851</v>
      </c>
      <c r="D19" s="0" t="n">
        <v>0.01526</v>
      </c>
    </row>
    <row r="20" customFormat="false" ht="12.8" hidden="false" customHeight="false" outlineLevel="0" collapsed="false">
      <c r="A20" s="1" t="n">
        <v>-6</v>
      </c>
      <c r="B20" s="0" t="n">
        <v>0.0582</v>
      </c>
      <c r="C20" s="0" t="n">
        <v>0.02766</v>
      </c>
      <c r="D20" s="0" t="n">
        <v>0.01511</v>
      </c>
    </row>
    <row r="21" customFormat="false" ht="12.8" hidden="false" customHeight="false" outlineLevel="0" collapsed="false">
      <c r="A21" s="1" t="n">
        <v>-5.75</v>
      </c>
      <c r="B21" s="0" t="n">
        <v>0.05496</v>
      </c>
      <c r="C21" s="0" t="n">
        <v>0.02671</v>
      </c>
      <c r="D21" s="0" t="n">
        <v>0.01481</v>
      </c>
    </row>
    <row r="22" customFormat="false" ht="12.8" hidden="false" customHeight="false" outlineLevel="0" collapsed="false">
      <c r="A22" s="1" t="n">
        <v>-5.5</v>
      </c>
      <c r="B22" s="0" t="n">
        <v>0.0522</v>
      </c>
      <c r="C22" s="0" t="n">
        <v>0.02629</v>
      </c>
      <c r="D22" s="0" t="n">
        <v>0.01465</v>
      </c>
    </row>
    <row r="23" customFormat="false" ht="12.8" hidden="false" customHeight="false" outlineLevel="0" collapsed="false">
      <c r="A23" s="1" t="n">
        <v>-5.25</v>
      </c>
      <c r="B23" s="0" t="n">
        <v>0.04989</v>
      </c>
      <c r="C23" s="0" t="n">
        <v>0.02525</v>
      </c>
      <c r="D23" s="0" t="n">
        <v>0.01443</v>
      </c>
    </row>
    <row r="24" customFormat="false" ht="12.8" hidden="false" customHeight="false" outlineLevel="0" collapsed="false">
      <c r="A24" s="1" t="n">
        <v>-5</v>
      </c>
      <c r="B24" s="0" t="n">
        <v>0.04892</v>
      </c>
      <c r="C24" s="0" t="n">
        <v>0.02517</v>
      </c>
      <c r="D24" s="0" t="n">
        <v>0.01432</v>
      </c>
    </row>
    <row r="25" customFormat="false" ht="12.8" hidden="false" customHeight="false" outlineLevel="0" collapsed="false">
      <c r="A25" s="1" t="n">
        <v>-4.75</v>
      </c>
      <c r="B25" s="0" t="n">
        <v>0.04781</v>
      </c>
      <c r="C25" s="0" t="n">
        <v>0.02456</v>
      </c>
      <c r="D25" s="0" t="n">
        <v>0.01422</v>
      </c>
    </row>
    <row r="26" customFormat="false" ht="12.8" hidden="false" customHeight="false" outlineLevel="0" collapsed="false">
      <c r="A26" s="1" t="n">
        <v>-4.5</v>
      </c>
      <c r="B26" s="0" t="n">
        <v>0.04654</v>
      </c>
      <c r="C26" s="0" t="n">
        <v>0.0243</v>
      </c>
      <c r="D26" s="0" t="n">
        <v>0.01407</v>
      </c>
    </row>
    <row r="27" customFormat="false" ht="12.8" hidden="false" customHeight="false" outlineLevel="0" collapsed="false">
      <c r="A27" s="1" t="n">
        <v>-4.25</v>
      </c>
      <c r="B27" s="0" t="n">
        <v>0.04591</v>
      </c>
      <c r="C27" s="0" t="n">
        <v>0.02402</v>
      </c>
      <c r="D27" s="0" t="n">
        <v>0.01404</v>
      </c>
    </row>
    <row r="28" customFormat="false" ht="12.8" hidden="false" customHeight="false" outlineLevel="0" collapsed="false">
      <c r="A28" s="1" t="n">
        <v>-4</v>
      </c>
      <c r="B28" s="0" t="n">
        <v>0.04535</v>
      </c>
      <c r="C28" s="0" t="n">
        <v>0.02337</v>
      </c>
      <c r="D28" s="0" t="n">
        <v>0.01394</v>
      </c>
    </row>
    <row r="29" customFormat="false" ht="12.8" hidden="false" customHeight="false" outlineLevel="0" collapsed="false">
      <c r="A29" s="1" t="n">
        <v>-3.75</v>
      </c>
      <c r="B29" s="0" t="n">
        <v>0.04499</v>
      </c>
      <c r="C29" s="0" t="n">
        <v>0.02345</v>
      </c>
      <c r="D29" s="0" t="n">
        <v>0.01389</v>
      </c>
    </row>
    <row r="30" customFormat="false" ht="12.8" hidden="false" customHeight="false" outlineLevel="0" collapsed="false">
      <c r="A30" s="1" t="n">
        <v>-3.5</v>
      </c>
      <c r="B30" s="0" t="n">
        <v>0.04463</v>
      </c>
      <c r="C30" s="0" t="n">
        <v>0.02289</v>
      </c>
      <c r="D30" s="0" t="n">
        <v>0.0139</v>
      </c>
    </row>
    <row r="31" customFormat="false" ht="12.8" hidden="false" customHeight="false" outlineLevel="0" collapsed="false">
      <c r="A31" s="1" t="n">
        <v>-3.25</v>
      </c>
      <c r="B31" s="0" t="n">
        <v>0.04444</v>
      </c>
      <c r="C31" s="0" t="n">
        <v>0.02293</v>
      </c>
      <c r="D31" s="0" t="n">
        <v>0.01384</v>
      </c>
    </row>
    <row r="32" customFormat="false" ht="12.8" hidden="false" customHeight="false" outlineLevel="0" collapsed="false">
      <c r="A32" s="1" t="n">
        <v>-3</v>
      </c>
      <c r="B32" s="0" t="n">
        <v>0.04442</v>
      </c>
      <c r="C32" s="0" t="n">
        <v>0.02245</v>
      </c>
      <c r="D32" s="0" t="n">
        <v>0.01384</v>
      </c>
    </row>
    <row r="33" customFormat="false" ht="12.8" hidden="false" customHeight="false" outlineLevel="0" collapsed="false">
      <c r="A33" s="1" t="n">
        <v>-2.75</v>
      </c>
      <c r="B33" s="0" t="n">
        <v>0.04434</v>
      </c>
      <c r="C33" s="0" t="n">
        <v>0.02251</v>
      </c>
      <c r="D33" s="0" t="n">
        <v>0.01386</v>
      </c>
    </row>
    <row r="34" customFormat="false" ht="12.8" hidden="false" customHeight="false" outlineLevel="0" collapsed="false">
      <c r="A34" s="1" t="n">
        <v>-2.5</v>
      </c>
      <c r="B34" s="0" t="n">
        <v>0.04445</v>
      </c>
      <c r="C34" s="0" t="n">
        <v>0.0221</v>
      </c>
      <c r="D34" s="0" t="n">
        <v>0.01389</v>
      </c>
    </row>
    <row r="35" customFormat="false" ht="12.8" hidden="false" customHeight="false" outlineLevel="0" collapsed="false">
      <c r="A35" s="1" t="n">
        <v>-2.25</v>
      </c>
      <c r="B35" s="0" t="n">
        <v>0.04457</v>
      </c>
      <c r="C35" s="0" t="n">
        <v>0.02209</v>
      </c>
      <c r="D35" s="0" t="n">
        <v>0.01393</v>
      </c>
    </row>
    <row r="36" customFormat="false" ht="12.8" hidden="false" customHeight="false" outlineLevel="0" collapsed="false">
      <c r="A36" s="1" t="n">
        <v>-2</v>
      </c>
      <c r="B36" s="0" t="n">
        <v>0.04475</v>
      </c>
      <c r="C36" s="0" t="n">
        <v>0.02171</v>
      </c>
      <c r="D36" s="0" t="n">
        <v>0.01401</v>
      </c>
    </row>
    <row r="37" customFormat="false" ht="12.8" hidden="false" customHeight="false" outlineLevel="0" collapsed="false">
      <c r="A37" s="1" t="n">
        <v>-1.75</v>
      </c>
      <c r="B37" s="0" t="n">
        <v>0.04514</v>
      </c>
      <c r="C37" s="0" t="n">
        <v>0.02164</v>
      </c>
      <c r="D37" s="0" t="n">
        <v>0.01403</v>
      </c>
    </row>
    <row r="38" customFormat="false" ht="12.8" hidden="false" customHeight="false" outlineLevel="0" collapsed="false">
      <c r="A38" s="1" t="n">
        <v>-1.5</v>
      </c>
      <c r="B38" s="0" t="n">
        <v>0.04536</v>
      </c>
      <c r="C38" s="0" t="n">
        <v>0.02135</v>
      </c>
      <c r="D38" s="0" t="n">
        <v>0.01409</v>
      </c>
    </row>
    <row r="39" customFormat="false" ht="12.8" hidden="false" customHeight="false" outlineLevel="0" collapsed="false">
      <c r="A39" s="1" t="n">
        <v>-1.25</v>
      </c>
      <c r="B39" s="0" t="n">
        <v>0.04582</v>
      </c>
      <c r="C39" s="0" t="n">
        <v>0.02123</v>
      </c>
      <c r="D39" s="0" t="n">
        <v>0.01411</v>
      </c>
    </row>
    <row r="40" customFormat="false" ht="12.8" hidden="false" customHeight="false" outlineLevel="0" collapsed="false">
      <c r="A40" s="1" t="n">
        <v>-1</v>
      </c>
      <c r="B40" s="0" t="n">
        <v>0.04636</v>
      </c>
      <c r="C40" s="0" t="n">
        <v>0.02093</v>
      </c>
      <c r="D40" s="0" t="n">
        <v>0.01412</v>
      </c>
    </row>
    <row r="41" customFormat="false" ht="12.8" hidden="false" customHeight="false" outlineLevel="0" collapsed="false">
      <c r="A41" s="1" t="n">
        <v>-0.75</v>
      </c>
      <c r="B41" s="0" t="n">
        <v>0.04648</v>
      </c>
      <c r="C41" s="0" t="n">
        <v>0.0208</v>
      </c>
      <c r="D41" s="0" t="n">
        <v>0.01416</v>
      </c>
    </row>
    <row r="42" customFormat="false" ht="12.8" hidden="false" customHeight="false" outlineLevel="0" collapsed="false">
      <c r="A42" s="1" t="n">
        <v>-0.5</v>
      </c>
      <c r="B42" s="0" t="n">
        <v>0.04699</v>
      </c>
      <c r="C42" s="0" t="n">
        <v>0.0203</v>
      </c>
      <c r="D42" s="0" t="n">
        <v>0.0141</v>
      </c>
    </row>
    <row r="43" customFormat="false" ht="12.8" hidden="false" customHeight="false" outlineLevel="0" collapsed="false">
      <c r="A43" s="1" t="n">
        <v>-0.25</v>
      </c>
      <c r="B43" s="0" t="n">
        <v>0.04757</v>
      </c>
      <c r="C43" s="0" t="n">
        <v>0.01938</v>
      </c>
      <c r="D43" s="0" t="n">
        <v>0.01404</v>
      </c>
    </row>
    <row r="44" customFormat="false" ht="12.8" hidden="false" customHeight="false" outlineLevel="0" collapsed="false">
      <c r="A44" s="1" t="n">
        <v>0</v>
      </c>
      <c r="B44" s="0" t="n">
        <v>0.04671</v>
      </c>
      <c r="C44" s="0" t="n">
        <v>0.01942</v>
      </c>
      <c r="D44" s="0" t="n">
        <v>0.01384</v>
      </c>
    </row>
    <row r="45" customFormat="false" ht="12.8" hidden="false" customHeight="false" outlineLevel="0" collapsed="false">
      <c r="A45" s="1" t="n">
        <v>0.25</v>
      </c>
      <c r="B45" s="0" t="n">
        <v>0.04782</v>
      </c>
      <c r="C45" s="0" t="n">
        <v>0.01987</v>
      </c>
      <c r="D45" s="0" t="n">
        <v>0.01293</v>
      </c>
    </row>
    <row r="46" customFormat="false" ht="12.8" hidden="false" customHeight="false" outlineLevel="0" collapsed="false">
      <c r="A46" s="1" t="n">
        <v>0.5</v>
      </c>
      <c r="B46" s="0" t="n">
        <v>0.04935</v>
      </c>
      <c r="C46" s="0" t="n">
        <v>0.02002</v>
      </c>
      <c r="D46" s="0" t="n">
        <v>0.01307</v>
      </c>
    </row>
    <row r="47" customFormat="false" ht="12.8" hidden="false" customHeight="false" outlineLevel="0" collapsed="false">
      <c r="A47" s="1" t="n">
        <v>0.75</v>
      </c>
      <c r="B47" s="0" t="n">
        <v>0.05028</v>
      </c>
      <c r="C47" s="0" t="n">
        <v>0.02036</v>
      </c>
      <c r="D47" s="0" t="n">
        <v>0.01326</v>
      </c>
    </row>
    <row r="48" customFormat="false" ht="12.8" hidden="false" customHeight="false" outlineLevel="0" collapsed="false">
      <c r="A48" s="1" t="n">
        <v>1</v>
      </c>
      <c r="B48" s="0" t="n">
        <v>0.05136</v>
      </c>
      <c r="C48" s="0" t="n">
        <v>0.02073</v>
      </c>
      <c r="D48" s="0" t="n">
        <v>0.01339</v>
      </c>
    </row>
    <row r="49" customFormat="false" ht="12.8" hidden="false" customHeight="false" outlineLevel="0" collapsed="false">
      <c r="A49" s="1" t="n">
        <v>1.25</v>
      </c>
      <c r="B49" s="0" t="n">
        <v>0.05333</v>
      </c>
      <c r="C49" s="0" t="n">
        <v>0.02089</v>
      </c>
      <c r="D49" s="0" t="n">
        <v>0.01356</v>
      </c>
    </row>
    <row r="50" customFormat="false" ht="12.8" hidden="false" customHeight="false" outlineLevel="0" collapsed="false">
      <c r="A50" s="1" t="n">
        <v>1.5</v>
      </c>
      <c r="B50" s="0" t="n">
        <v>0.0536</v>
      </c>
      <c r="C50" s="0" t="n">
        <v>0.02136</v>
      </c>
      <c r="D50" s="0" t="n">
        <v>0.01368</v>
      </c>
    </row>
    <row r="51" customFormat="false" ht="12.8" hidden="false" customHeight="false" outlineLevel="0" collapsed="false">
      <c r="A51" s="1" t="n">
        <v>1.75</v>
      </c>
      <c r="B51" s="0" t="n">
        <v>0.05612</v>
      </c>
      <c r="C51" s="0" t="n">
        <v>0.02155</v>
      </c>
      <c r="D51" s="0" t="n">
        <v>0.01383</v>
      </c>
    </row>
    <row r="52" customFormat="false" ht="12.8" hidden="false" customHeight="false" outlineLevel="0" collapsed="false">
      <c r="A52" s="1" t="n">
        <v>2</v>
      </c>
      <c r="B52" s="0" t="n">
        <v>0.05805</v>
      </c>
      <c r="C52" s="0" t="n">
        <v>0.02196</v>
      </c>
      <c r="D52" s="0" t="n">
        <v>0.01396</v>
      </c>
    </row>
    <row r="53" customFormat="false" ht="12.8" hidden="false" customHeight="false" outlineLevel="0" collapsed="false">
      <c r="A53" s="1" t="n">
        <v>2.25</v>
      </c>
      <c r="B53" s="0" t="n">
        <v>0.05918</v>
      </c>
      <c r="C53" s="0" t="n">
        <v>0.02235</v>
      </c>
      <c r="D53" s="0" t="n">
        <v>0.01408</v>
      </c>
    </row>
    <row r="54" customFormat="false" ht="12.8" hidden="false" customHeight="false" outlineLevel="0" collapsed="false">
      <c r="A54" s="1" t="n">
        <v>2.5</v>
      </c>
      <c r="B54" s="0" t="n">
        <v>0.06203</v>
      </c>
      <c r="C54" s="0" t="n">
        <v>0.02251</v>
      </c>
      <c r="D54" s="0" t="n">
        <v>0.01424</v>
      </c>
    </row>
    <row r="55" customFormat="false" ht="12.8" hidden="false" customHeight="false" outlineLevel="0" collapsed="false">
      <c r="A55" s="1" t="n">
        <v>2.75</v>
      </c>
      <c r="B55" s="0" t="n">
        <v>0.06306</v>
      </c>
      <c r="C55" s="0" t="n">
        <v>0.02303</v>
      </c>
      <c r="D55" s="0" t="n">
        <v>0.01443</v>
      </c>
    </row>
    <row r="56" customFormat="false" ht="12.8" hidden="false" customHeight="false" outlineLevel="0" collapsed="false">
      <c r="A56" s="1" t="n">
        <v>3</v>
      </c>
      <c r="B56" s="0" t="n">
        <v>0.06641</v>
      </c>
      <c r="C56" s="0" t="n">
        <v>0.02319</v>
      </c>
      <c r="D56" s="0" t="n">
        <v>0.01463</v>
      </c>
    </row>
    <row r="57" customFormat="false" ht="12.8" hidden="false" customHeight="false" outlineLevel="0" collapsed="false">
      <c r="A57" s="1" t="n">
        <v>3.25</v>
      </c>
      <c r="B57" s="0" t="n">
        <v>0.06776</v>
      </c>
      <c r="C57" s="0" t="n">
        <v>0.02363</v>
      </c>
      <c r="D57" s="0" t="n">
        <v>0.01486</v>
      </c>
    </row>
    <row r="58" customFormat="false" ht="12.8" hidden="false" customHeight="false" outlineLevel="0" collapsed="false">
      <c r="A58" s="1" t="n">
        <v>3.5</v>
      </c>
      <c r="B58" s="0" t="n">
        <v>0.07096</v>
      </c>
      <c r="C58" s="0" t="n">
        <v>0.02391</v>
      </c>
      <c r="D58" s="0" t="n">
        <v>0.01514</v>
      </c>
    </row>
    <row r="59" customFormat="false" ht="12.8" hidden="false" customHeight="false" outlineLevel="0" collapsed="false">
      <c r="A59" s="1" t="n">
        <v>3.75</v>
      </c>
      <c r="B59" s="0" t="n">
        <v>0.07409</v>
      </c>
      <c r="C59" s="0" t="n">
        <v>0.02391</v>
      </c>
      <c r="D59" s="0" t="n">
        <v>0.01544</v>
      </c>
    </row>
    <row r="60" customFormat="false" ht="12.8" hidden="false" customHeight="false" outlineLevel="0" collapsed="false">
      <c r="A60" s="1" t="n">
        <v>4</v>
      </c>
      <c r="B60" s="0" t="n">
        <v>0.07508</v>
      </c>
      <c r="C60" s="0" t="n">
        <v>0.0243</v>
      </c>
      <c r="D60" s="0" t="n">
        <v>0.01573</v>
      </c>
    </row>
    <row r="61" customFormat="false" ht="12.8" hidden="false" customHeight="false" outlineLevel="0" collapsed="false">
      <c r="A61" s="1" t="n">
        <v>4.25</v>
      </c>
      <c r="B61" s="0" t="n">
        <v>0.07946</v>
      </c>
      <c r="C61" s="0" t="n">
        <v>0.02441</v>
      </c>
      <c r="D61" s="0" t="n">
        <v>0.01604</v>
      </c>
    </row>
    <row r="62" customFormat="false" ht="12.8" hidden="false" customHeight="false" outlineLevel="0" collapsed="false">
      <c r="A62" s="1" t="n">
        <v>4.5</v>
      </c>
      <c r="B62" s="0" t="n">
        <v>0.08308</v>
      </c>
      <c r="C62" s="0" t="n">
        <v>0.02442</v>
      </c>
      <c r="D62" s="0" t="n">
        <v>0.01637</v>
      </c>
    </row>
    <row r="63" customFormat="false" ht="12.8" hidden="false" customHeight="false" outlineLevel="0" collapsed="false">
      <c r="A63" s="1" t="n">
        <v>4.75</v>
      </c>
      <c r="B63" s="0" t="n">
        <v>0.08647</v>
      </c>
      <c r="C63" s="0" t="n">
        <v>0.02477</v>
      </c>
      <c r="D63" s="0" t="n">
        <v>0.01676</v>
      </c>
    </row>
    <row r="64" customFormat="false" ht="12.8" hidden="false" customHeight="false" outlineLevel="0" collapsed="false">
      <c r="A64" s="1" t="n">
        <v>5</v>
      </c>
      <c r="B64" s="0" t="n">
        <v>0.09035</v>
      </c>
      <c r="C64" s="0" t="n">
        <v>0.02486</v>
      </c>
      <c r="D64" s="0" t="n">
        <v>0.0171</v>
      </c>
    </row>
    <row r="65" customFormat="false" ht="12.8" hidden="false" customHeight="false" outlineLevel="0" collapsed="false">
      <c r="A65" s="1" t="n">
        <v>5.25</v>
      </c>
      <c r="B65" s="0" t="n">
        <v>0.09432</v>
      </c>
      <c r="C65" s="0" t="n">
        <v>0.02488</v>
      </c>
      <c r="D65" s="0" t="n">
        <v>0.01749</v>
      </c>
    </row>
    <row r="66" customFormat="false" ht="12.8" hidden="false" customHeight="false" outlineLevel="0" collapsed="false">
      <c r="A66" s="1" t="n">
        <v>5.5</v>
      </c>
      <c r="C66" s="0" t="n">
        <v>0.02508</v>
      </c>
    </row>
    <row r="67" customFormat="false" ht="12.8" hidden="false" customHeight="false" outlineLevel="0" collapsed="false">
      <c r="A67" s="1" t="n">
        <v>5.75</v>
      </c>
      <c r="C67" s="0" t="n">
        <v>0.0255</v>
      </c>
      <c r="D67" s="0" t="n">
        <v>0.01829</v>
      </c>
    </row>
    <row r="68" customFormat="false" ht="12.8" hidden="false" customHeight="false" outlineLevel="0" collapsed="false">
      <c r="A68" s="1" t="n">
        <v>6</v>
      </c>
      <c r="C68" s="0" t="n">
        <v>0.02583</v>
      </c>
      <c r="D68" s="0" t="n">
        <v>0.01872</v>
      </c>
    </row>
    <row r="69" customFormat="false" ht="12.8" hidden="false" customHeight="false" outlineLevel="0" collapsed="false">
      <c r="A69" s="1" t="n">
        <v>6.25</v>
      </c>
      <c r="C69" s="0" t="n">
        <v>0.02609</v>
      </c>
      <c r="D69" s="0" t="n">
        <v>0.01918</v>
      </c>
    </row>
    <row r="70" customFormat="false" ht="12.8" hidden="false" customHeight="false" outlineLevel="0" collapsed="false">
      <c r="A70" s="1" t="n">
        <v>6.5</v>
      </c>
      <c r="C70" s="0" t="n">
        <v>0.02661</v>
      </c>
      <c r="D70" s="0" t="n">
        <v>0.01961</v>
      </c>
    </row>
    <row r="71" customFormat="false" ht="12.8" hidden="false" customHeight="false" outlineLevel="0" collapsed="false">
      <c r="A71" s="1" t="n">
        <v>6.75</v>
      </c>
      <c r="C71" s="0" t="n">
        <v>0.02706</v>
      </c>
      <c r="D71" s="0" t="n">
        <v>0.02012</v>
      </c>
    </row>
    <row r="72" customFormat="false" ht="12.8" hidden="false" customHeight="false" outlineLevel="0" collapsed="false">
      <c r="A72" s="1" t="n">
        <v>7</v>
      </c>
      <c r="C72" s="0" t="n">
        <v>0.02745</v>
      </c>
      <c r="D72" s="0" t="n">
        <v>0.02072</v>
      </c>
    </row>
    <row r="73" customFormat="false" ht="12.8" hidden="false" customHeight="false" outlineLevel="0" collapsed="false">
      <c r="A73" s="1" t="n">
        <v>7.25</v>
      </c>
      <c r="C73" s="0" t="n">
        <v>0.02787</v>
      </c>
      <c r="D73" s="0" t="n">
        <v>0.02138</v>
      </c>
    </row>
    <row r="74" customFormat="false" ht="12.8" hidden="false" customHeight="false" outlineLevel="0" collapsed="false">
      <c r="A74" s="1" t="n">
        <v>7.5</v>
      </c>
      <c r="C74" s="0" t="n">
        <v>0.02846</v>
      </c>
      <c r="D74" s="0" t="n">
        <v>0.02219</v>
      </c>
    </row>
    <row r="75" customFormat="false" ht="12.8" hidden="false" customHeight="false" outlineLevel="0" collapsed="false">
      <c r="A75" s="1" t="n">
        <v>7.75</v>
      </c>
      <c r="C75" s="0" t="n">
        <v>0.02915</v>
      </c>
      <c r="D75" s="0" t="n">
        <v>0.02342</v>
      </c>
    </row>
    <row r="76" customFormat="false" ht="12.8" hidden="false" customHeight="false" outlineLevel="0" collapsed="false">
      <c r="A76" s="1" t="n">
        <v>8</v>
      </c>
      <c r="C76" s="0" t="n">
        <v>0.03001</v>
      </c>
      <c r="D76" s="0" t="n">
        <v>0.02538</v>
      </c>
    </row>
    <row r="77" customFormat="false" ht="12.8" hidden="false" customHeight="false" outlineLevel="0" collapsed="false">
      <c r="A77" s="1" t="n">
        <v>8.25</v>
      </c>
      <c r="C77" s="0" t="n">
        <v>0.03117</v>
      </c>
      <c r="D77" s="0" t="n">
        <v>0.02784</v>
      </c>
    </row>
    <row r="78" customFormat="false" ht="12.8" hidden="false" customHeight="false" outlineLevel="0" collapsed="false">
      <c r="A78" s="1" t="n">
        <v>8.5</v>
      </c>
      <c r="C78" s="0" t="n">
        <v>0.03292</v>
      </c>
      <c r="D78" s="0" t="n">
        <v>0.03032</v>
      </c>
    </row>
    <row r="79" customFormat="false" ht="12.8" hidden="false" customHeight="false" outlineLevel="0" collapsed="false">
      <c r="A79" s="1" t="n">
        <v>8.75</v>
      </c>
      <c r="C79" s="0" t="n">
        <v>0.03532</v>
      </c>
      <c r="D79" s="0" t="n">
        <v>0.03263</v>
      </c>
    </row>
    <row r="80" customFormat="false" ht="12.8" hidden="false" customHeight="false" outlineLevel="0" collapsed="false">
      <c r="A80" s="1" t="n">
        <v>9</v>
      </c>
      <c r="B80" s="0" t="n">
        <v>0.05344</v>
      </c>
      <c r="C80" s="0" t="n">
        <v>0.03818</v>
      </c>
      <c r="D80" s="0" t="n">
        <v>0.03497</v>
      </c>
    </row>
    <row r="81" customFormat="false" ht="12.8" hidden="false" customHeight="false" outlineLevel="0" collapsed="false">
      <c r="A81" s="1" t="n">
        <v>9.25</v>
      </c>
      <c r="B81" s="0" t="n">
        <v>0.06743</v>
      </c>
      <c r="C81" s="0" t="n">
        <v>0.04116</v>
      </c>
      <c r="D81" s="0" t="n">
        <v>0.03718</v>
      </c>
    </row>
    <row r="82" customFormat="false" ht="12.8" hidden="false" customHeight="false" outlineLevel="0" collapsed="false">
      <c r="A82" s="1" t="n">
        <v>9.5</v>
      </c>
      <c r="B82" s="0" t="n">
        <v>0.11236</v>
      </c>
      <c r="C82" s="0" t="n">
        <v>0.04398</v>
      </c>
      <c r="D82" s="0" t="n">
        <v>0.03979</v>
      </c>
    </row>
    <row r="83" customFormat="false" ht="12.8" hidden="false" customHeight="false" outlineLevel="0" collapsed="false">
      <c r="A83" s="1" t="n">
        <v>9.75</v>
      </c>
      <c r="B83" s="0" t="n">
        <v>0.11703</v>
      </c>
      <c r="C83" s="0" t="n">
        <v>0.04658</v>
      </c>
      <c r="D83" s="0" t="n">
        <v>0.04204</v>
      </c>
    </row>
    <row r="84" customFormat="false" ht="12.8" hidden="false" customHeight="false" outlineLevel="0" collapsed="false">
      <c r="A84" s="1" t="n">
        <v>10</v>
      </c>
      <c r="B84" s="0" t="n">
        <v>0.12067</v>
      </c>
      <c r="C84" s="0" t="n">
        <v>0.04884</v>
      </c>
      <c r="D84" s="0" t="n">
        <v>0.04419</v>
      </c>
    </row>
    <row r="85" customFormat="false" ht="12.8" hidden="false" customHeight="false" outlineLevel="0" collapsed="false">
      <c r="A85" s="1" t="n">
        <v>10.25</v>
      </c>
      <c r="B85" s="0" t="n">
        <v>0.12274</v>
      </c>
      <c r="C85" s="0" t="n">
        <v>0.05075</v>
      </c>
      <c r="D85" s="0" t="n">
        <v>0.04654</v>
      </c>
    </row>
    <row r="86" customFormat="false" ht="12.8" hidden="false" customHeight="false" outlineLevel="0" collapsed="false">
      <c r="A86" s="1" t="n">
        <v>10.5</v>
      </c>
      <c r="B86" s="0" t="n">
        <v>0.06967</v>
      </c>
      <c r="C86" s="0" t="n">
        <v>0.05276</v>
      </c>
      <c r="D86" s="0" t="n">
        <v>0.04908</v>
      </c>
    </row>
    <row r="87" customFormat="false" ht="12.8" hidden="false" customHeight="false" outlineLevel="0" collapsed="false">
      <c r="A87" s="1" t="n">
        <v>10.75</v>
      </c>
      <c r="B87" s="0" t="n">
        <v>0.07706</v>
      </c>
      <c r="C87" s="0" t="n">
        <v>0.05382</v>
      </c>
      <c r="D87" s="0" t="n">
        <v>0.05122</v>
      </c>
    </row>
    <row r="88" customFormat="false" ht="12.8" hidden="false" customHeight="false" outlineLevel="0" collapsed="false">
      <c r="A88" s="1" t="n">
        <v>11</v>
      </c>
      <c r="B88" s="0" t="n">
        <v>0.0773</v>
      </c>
      <c r="C88" s="0" t="n">
        <v>0.056</v>
      </c>
      <c r="D88" s="0" t="n">
        <v>0.05338</v>
      </c>
    </row>
    <row r="89" customFormat="false" ht="12.8" hidden="false" customHeight="false" outlineLevel="0" collapsed="false">
      <c r="A89" s="1" t="n">
        <v>11.25</v>
      </c>
      <c r="B89" s="0" t="n">
        <v>0.08752</v>
      </c>
      <c r="C89" s="0" t="n">
        <v>0.05781</v>
      </c>
      <c r="D89" s="0" t="n">
        <v>0.05561</v>
      </c>
    </row>
    <row r="90" customFormat="false" ht="12.8" hidden="false" customHeight="false" outlineLevel="0" collapsed="false">
      <c r="A90" s="1" t="n">
        <v>11.5</v>
      </c>
      <c r="B90" s="0" t="n">
        <v>0.1567</v>
      </c>
      <c r="C90" s="0" t="n">
        <v>0.05878</v>
      </c>
      <c r="D90" s="0" t="n">
        <v>0.05784</v>
      </c>
    </row>
    <row r="91" customFormat="false" ht="12.8" hidden="false" customHeight="false" outlineLevel="0" collapsed="false">
      <c r="A91" s="1" t="n">
        <v>11.75</v>
      </c>
      <c r="C91" s="0" t="n">
        <v>0.0614</v>
      </c>
      <c r="D91" s="0" t="n">
        <v>0.05965</v>
      </c>
    </row>
    <row r="92" customFormat="false" ht="12.8" hidden="false" customHeight="false" outlineLevel="0" collapsed="false">
      <c r="A92" s="1" t="n">
        <v>12</v>
      </c>
      <c r="C92" s="0" t="n">
        <v>0.06362</v>
      </c>
      <c r="D92" s="0" t="n">
        <v>0.06191</v>
      </c>
    </row>
    <row r="93" customFormat="false" ht="12.8" hidden="false" customHeight="false" outlineLevel="0" collapsed="false">
      <c r="A93" s="1" t="n">
        <v>12.25</v>
      </c>
      <c r="C93" s="0" t="n">
        <v>0.06448</v>
      </c>
      <c r="D93" s="0" t="n">
        <v>0.06416</v>
      </c>
    </row>
    <row r="94" customFormat="false" ht="12.8" hidden="false" customHeight="false" outlineLevel="0" collapsed="false">
      <c r="A94" s="1" t="n">
        <v>12.5</v>
      </c>
      <c r="C94" s="0" t="n">
        <v>0.06775</v>
      </c>
      <c r="D94" s="0" t="n">
        <v>0.06631</v>
      </c>
    </row>
    <row r="95" customFormat="false" ht="12.8" hidden="false" customHeight="false" outlineLevel="0" collapsed="false">
      <c r="A95" s="1" t="n">
        <v>12.75</v>
      </c>
      <c r="C95" s="0" t="n">
        <v>0.07092</v>
      </c>
      <c r="D95" s="0" t="n">
        <v>0.06767</v>
      </c>
    </row>
    <row r="96" customFormat="false" ht="12.8" hidden="false" customHeight="false" outlineLevel="0" collapsed="false">
      <c r="A96" s="1" t="n">
        <v>13</v>
      </c>
      <c r="C96" s="0" t="n">
        <v>0.07404</v>
      </c>
      <c r="D96" s="0" t="n">
        <v>0.06984</v>
      </c>
    </row>
    <row r="97" customFormat="false" ht="12.8" hidden="false" customHeight="false" outlineLevel="0" collapsed="false">
      <c r="A97" s="1" t="n">
        <v>13.25</v>
      </c>
      <c r="C97" s="0" t="n">
        <v>0.075</v>
      </c>
      <c r="D97" s="0" t="n">
        <v>0.07253</v>
      </c>
    </row>
    <row r="98" customFormat="false" ht="12.8" hidden="false" customHeight="false" outlineLevel="0" collapsed="false">
      <c r="A98" s="1" t="n">
        <v>13.5</v>
      </c>
      <c r="C98" s="0" t="n">
        <v>0.07933</v>
      </c>
      <c r="D98" s="0" t="n">
        <v>0.07502</v>
      </c>
    </row>
    <row r="99" customFormat="false" ht="12.8" hidden="false" customHeight="false" outlineLevel="0" collapsed="false">
      <c r="A99" s="1" t="n">
        <v>13.75</v>
      </c>
      <c r="C99" s="0" t="n">
        <v>0.08409</v>
      </c>
      <c r="D99" s="0" t="n">
        <v>0.07707</v>
      </c>
    </row>
    <row r="100" customFormat="false" ht="12.8" hidden="false" customHeight="false" outlineLevel="0" collapsed="false">
      <c r="A100" s="1" t="n">
        <v>14</v>
      </c>
      <c r="C100" s="0" t="n">
        <v>0.08926</v>
      </c>
      <c r="D100" s="0" t="n">
        <v>0.07808</v>
      </c>
    </row>
    <row r="101" customFormat="false" ht="12.8" hidden="false" customHeight="false" outlineLevel="0" collapsed="false">
      <c r="A101" s="1" t="n">
        <v>14.25</v>
      </c>
      <c r="C101" s="0" t="n">
        <v>0.09507</v>
      </c>
      <c r="D101" s="0" t="n">
        <v>0.08167</v>
      </c>
    </row>
    <row r="102" customFormat="false" ht="12.8" hidden="false" customHeight="false" outlineLevel="0" collapsed="false">
      <c r="A102" s="1" t="n">
        <v>14.5</v>
      </c>
      <c r="C102" s="0" t="n">
        <v>0.10164</v>
      </c>
      <c r="D102" s="0" t="n">
        <v>0.08499</v>
      </c>
    </row>
    <row r="103" customFormat="false" ht="12.8" hidden="false" customHeight="false" outlineLevel="0" collapsed="false">
      <c r="A103" s="1" t="n">
        <v>14.75</v>
      </c>
      <c r="C103" s="0" t="n">
        <v>0.10946</v>
      </c>
      <c r="D103" s="0" t="n">
        <v>0.08811</v>
      </c>
    </row>
    <row r="104" customFormat="false" ht="12.8" hidden="false" customHeight="false" outlineLevel="0" collapsed="false">
      <c r="A104" s="1" t="n">
        <v>15</v>
      </c>
      <c r="C104" s="0" t="n">
        <v>0.11941</v>
      </c>
      <c r="D104" s="0" t="n">
        <v>0.09033</v>
      </c>
    </row>
    <row r="105" customFormat="false" ht="12.8" hidden="false" customHeight="false" outlineLevel="0" collapsed="false">
      <c r="A105" s="1" t="n">
        <v>15.25</v>
      </c>
      <c r="C105" s="0" t="n">
        <v>0.13254</v>
      </c>
      <c r="D105" s="0" t="n">
        <v>0.09161</v>
      </c>
    </row>
    <row r="106" customFormat="false" ht="12.8" hidden="false" customHeight="false" outlineLevel="0" collapsed="false">
      <c r="A106" s="1" t="n">
        <v>15.5</v>
      </c>
      <c r="C106" s="0" t="n">
        <v>0.14918</v>
      </c>
      <c r="D106" s="0" t="n">
        <v>0.09645</v>
      </c>
    </row>
    <row r="107" customFormat="false" ht="12.8" hidden="false" customHeight="false" outlineLevel="0" collapsed="false">
      <c r="A107" s="1" t="n">
        <v>15.75</v>
      </c>
      <c r="D107" s="0" t="n">
        <v>0.10114</v>
      </c>
    </row>
    <row r="108" customFormat="false" ht="12.8" hidden="false" customHeight="false" outlineLevel="0" collapsed="false">
      <c r="A108" s="1" t="n">
        <v>16</v>
      </c>
    </row>
    <row r="109" customFormat="false" ht="12.8" hidden="false" customHeight="false" outlineLevel="0" collapsed="false">
      <c r="A109" s="1" t="n">
        <v>16.25</v>
      </c>
    </row>
    <row r="110" customFormat="false" ht="12.8" hidden="false" customHeight="false" outlineLevel="0" collapsed="false">
      <c r="A110" s="1" t="n">
        <v>16.5</v>
      </c>
    </row>
    <row r="111" customFormat="false" ht="12.8" hidden="false" customHeight="false" outlineLevel="0" collapsed="false">
      <c r="A111" s="1" t="n">
        <v>16.75</v>
      </c>
    </row>
    <row r="112" customFormat="false" ht="12.8" hidden="false" customHeight="false" outlineLevel="0" collapsed="false">
      <c r="A112" s="1" t="n">
        <v>17</v>
      </c>
    </row>
    <row r="113" customFormat="false" ht="12.8" hidden="false" customHeight="false" outlineLevel="0" collapsed="false">
      <c r="A113" s="1" t="n">
        <v>17.25</v>
      </c>
    </row>
    <row r="114" customFormat="false" ht="12.8" hidden="false" customHeight="false" outlineLevel="0" collapsed="false">
      <c r="A114" s="1" t="n">
        <v>17.5</v>
      </c>
    </row>
    <row r="115" customFormat="false" ht="12.8" hidden="false" customHeight="false" outlineLevel="0" collapsed="false">
      <c r="A115" s="1" t="n">
        <v>17.75</v>
      </c>
    </row>
    <row r="116" customFormat="false" ht="12.8" hidden="false" customHeight="false" outlineLevel="0" collapsed="false">
      <c r="A116" s="1" t="n">
        <v>18</v>
      </c>
    </row>
    <row r="117" customFormat="false" ht="12.8" hidden="false" customHeight="false" outlineLevel="0" collapsed="false">
      <c r="A117" s="1" t="n">
        <v>18.25</v>
      </c>
    </row>
    <row r="118" customFormat="false" ht="12.8" hidden="false" customHeight="false" outlineLevel="0" collapsed="false">
      <c r="A118" s="1" t="n">
        <v>18.5</v>
      </c>
    </row>
    <row r="119" customFormat="false" ht="12.8" hidden="false" customHeight="false" outlineLevel="0" collapsed="false">
      <c r="A119" s="1" t="n">
        <v>18.75</v>
      </c>
    </row>
    <row r="120" customFormat="false" ht="12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ColWidth="6.9765625" defaultRowHeight="12.8" zeroHeight="false" outlineLevelRow="0" outlineLevelCol="0"/>
  <cols>
    <col collapsed="false" customWidth="false" hidden="false" outlineLevel="0" max="1" min="1" style="1" width="6.94"/>
    <col collapsed="false" customWidth="true" hidden="false" outlineLevel="0" max="1024" min="1007" style="0" width="11.52"/>
  </cols>
  <sheetData>
    <row r="1" customFormat="false" ht="12.8" hidden="false" customHeight="false" outlineLevel="0" collapsed="false">
      <c r="B1" s="0" t="s">
        <v>0</v>
      </c>
      <c r="C1" s="0" t="s">
        <v>0</v>
      </c>
      <c r="D1" s="0" t="s">
        <v>0</v>
      </c>
    </row>
    <row r="2" customFormat="false" ht="12.8" hidden="false" customHeight="false" outlineLevel="0" collapsed="false">
      <c r="B2" s="0" t="s">
        <v>1</v>
      </c>
      <c r="C2" s="0" t="s">
        <v>2</v>
      </c>
      <c r="D2" s="0" t="s">
        <v>3</v>
      </c>
    </row>
    <row r="3" customFormat="false" ht="12.8" hidden="false" customHeight="false" outlineLevel="0" collapsed="false">
      <c r="A3" s="1" t="s">
        <v>4</v>
      </c>
      <c r="B3" s="0" t="s">
        <v>1</v>
      </c>
      <c r="C3" s="0" t="s">
        <v>2</v>
      </c>
      <c r="D3" s="0" t="s">
        <v>3</v>
      </c>
    </row>
    <row r="4" customFormat="false" ht="12.8" hidden="false" customHeight="false" outlineLevel="0" collapsed="false">
      <c r="A4" s="1" t="n">
        <v>-10</v>
      </c>
      <c r="B4" s="0" t="n">
        <v>-3.16872008960391</v>
      </c>
      <c r="C4" s="0" t="n">
        <v>-5.40650894679957</v>
      </c>
      <c r="D4" s="0" t="n">
        <v>-20.1256281407035</v>
      </c>
    </row>
    <row r="5" customFormat="false" ht="12.8" hidden="false" customHeight="false" outlineLevel="0" collapsed="false">
      <c r="A5" s="1" t="n">
        <v>-9.75</v>
      </c>
      <c r="B5" s="0" t="n">
        <v>-3.51275073077311</v>
      </c>
      <c r="C5" s="0" t="n">
        <v>-6.52647058823529</v>
      </c>
      <c r="D5" s="0" t="n">
        <v>-18.4571723426213</v>
      </c>
    </row>
    <row r="6" customFormat="false" ht="12.8" hidden="false" customHeight="false" outlineLevel="0" collapsed="false">
      <c r="A6" s="1" t="n">
        <v>-9.5</v>
      </c>
      <c r="B6" s="0" t="n">
        <v>-3.57321391376796</v>
      </c>
      <c r="C6" s="0" t="n">
        <v>-11.4538112064614</v>
      </c>
      <c r="D6" s="0" t="n">
        <v>-17.3572938689218</v>
      </c>
    </row>
    <row r="7" customFormat="false" ht="12.8" hidden="false" customHeight="false" outlineLevel="0" collapsed="false">
      <c r="A7" s="1" t="n">
        <v>-9.25</v>
      </c>
      <c r="B7" s="0" t="n">
        <v>-3.75459221160911</v>
      </c>
      <c r="C7" s="0" t="n">
        <v>-11.4312821902955</v>
      </c>
      <c r="D7" s="0" t="n">
        <v>-15.2264251465104</v>
      </c>
    </row>
    <row r="8" customFormat="false" ht="12.8" hidden="false" customHeight="false" outlineLevel="0" collapsed="false">
      <c r="A8" s="1" t="n">
        <v>-9</v>
      </c>
      <c r="B8" s="0" t="n">
        <v>-4.16199958514831</v>
      </c>
      <c r="C8" s="0" t="n">
        <v>-9.46482412060302</v>
      </c>
      <c r="D8" s="0" t="n">
        <v>-13.0953678474114</v>
      </c>
    </row>
    <row r="9" customFormat="false" ht="12.8" hidden="false" customHeight="false" outlineLevel="0" collapsed="false">
      <c r="A9" s="1" t="n">
        <v>-8.75</v>
      </c>
      <c r="B9" s="0" t="n">
        <v>-4.26891834117144</v>
      </c>
      <c r="C9" s="0" t="n">
        <v>-8.74838376002069</v>
      </c>
      <c r="D9" s="0" t="n">
        <v>-11.3887370147622</v>
      </c>
    </row>
    <row r="10" customFormat="false" ht="12.8" hidden="false" customHeight="false" outlineLevel="0" collapsed="false">
      <c r="A10" s="1" t="n">
        <v>-8.5</v>
      </c>
      <c r="B10" s="0" t="n">
        <v>-4.4988169498817</v>
      </c>
      <c r="C10" s="0" t="n">
        <v>-8.4002184002184</v>
      </c>
      <c r="D10" s="0" t="n">
        <v>-9.28491620111732</v>
      </c>
    </row>
    <row r="11" customFormat="false" ht="12.8" hidden="false" customHeight="false" outlineLevel="0" collapsed="false">
      <c r="A11" s="1" t="n">
        <v>-8.25</v>
      </c>
      <c r="B11" s="0" t="n">
        <v>-4.78579234972678</v>
      </c>
      <c r="C11" s="0" t="n">
        <v>-7.03822507350976</v>
      </c>
      <c r="D11" s="0" t="n">
        <v>-6.80493273542601</v>
      </c>
    </row>
    <row r="12" customFormat="false" ht="12.8" hidden="false" customHeight="false" outlineLevel="0" collapsed="false">
      <c r="A12" s="1" t="n">
        <v>-8</v>
      </c>
      <c r="B12" s="0" t="n">
        <v>-4.95344712923964</v>
      </c>
      <c r="C12" s="0" t="n">
        <v>-6.32658569500675</v>
      </c>
      <c r="D12" s="0" t="n">
        <v>-5.17106001121705</v>
      </c>
    </row>
    <row r="13" customFormat="false" ht="12.8" hidden="false" customHeight="false" outlineLevel="0" collapsed="false">
      <c r="A13" s="1" t="n">
        <v>-7.75</v>
      </c>
      <c r="C13" s="0" t="n">
        <v>-5.57631503305548</v>
      </c>
      <c r="D13" s="0" t="n">
        <v>-2.87922152261019</v>
      </c>
    </row>
    <row r="14" customFormat="false" ht="12.8" hidden="false" customHeight="false" outlineLevel="0" collapsed="false">
      <c r="A14" s="1" t="n">
        <v>-7.5</v>
      </c>
      <c r="B14" s="0" t="n">
        <v>-5.37216074548631</v>
      </c>
      <c r="C14" s="0" t="n">
        <v>-4.71724921852799</v>
      </c>
      <c r="D14" s="0" t="n">
        <v>-1.27177700348432</v>
      </c>
    </row>
    <row r="15" customFormat="false" ht="12.8" hidden="false" customHeight="false" outlineLevel="0" collapsed="false">
      <c r="A15" s="1" t="n">
        <v>-7.25</v>
      </c>
      <c r="B15" s="0" t="n">
        <v>-5.59529467680608</v>
      </c>
      <c r="C15" s="0" t="n">
        <v>-3.78492039651547</v>
      </c>
      <c r="D15" s="0" t="n">
        <v>0.595238095238095</v>
      </c>
    </row>
    <row r="16" customFormat="false" ht="12.8" hidden="false" customHeight="false" outlineLevel="0" collapsed="false">
      <c r="A16" s="1" t="n">
        <v>-7</v>
      </c>
      <c r="B16" s="0" t="n">
        <v>-5.77218898791356</v>
      </c>
      <c r="C16" s="0" t="n">
        <v>-3.10529634300126</v>
      </c>
      <c r="D16" s="0" t="n">
        <v>2.69088669950739</v>
      </c>
    </row>
    <row r="17" customFormat="false" ht="12.8" hidden="false" customHeight="false" outlineLevel="0" collapsed="false">
      <c r="A17" s="1" t="n">
        <v>-6.75</v>
      </c>
      <c r="B17" s="0" t="n">
        <v>-5.86654894046418</v>
      </c>
      <c r="C17" s="0" t="n">
        <v>-1.96255648805681</v>
      </c>
      <c r="D17" s="0" t="n">
        <v>4.45625</v>
      </c>
    </row>
    <row r="18" customFormat="false" ht="12.8" hidden="false" customHeight="false" outlineLevel="0" collapsed="false">
      <c r="A18" s="1" t="n">
        <v>-6.5</v>
      </c>
      <c r="B18" s="0" t="n">
        <v>-5.7918079833029</v>
      </c>
      <c r="C18" s="0" t="n">
        <v>-0.51965811965812</v>
      </c>
      <c r="D18" s="0" t="n">
        <v>6.37460317460318</v>
      </c>
    </row>
    <row r="19" customFormat="false" ht="12.8" hidden="false" customHeight="false" outlineLevel="0" collapsed="false">
      <c r="A19" s="1" t="n">
        <v>-6.25</v>
      </c>
      <c r="B19" s="0" t="n">
        <v>-5.87221589985368</v>
      </c>
      <c r="C19" s="0" t="n">
        <v>0.182392143107682</v>
      </c>
      <c r="D19" s="0" t="n">
        <v>8.6173001310616</v>
      </c>
    </row>
    <row r="20" customFormat="false" ht="12.8" hidden="false" customHeight="false" outlineLevel="0" collapsed="false">
      <c r="A20" s="1" t="n">
        <v>-6</v>
      </c>
      <c r="B20" s="0" t="n">
        <v>-5.66151202749141</v>
      </c>
      <c r="C20" s="0" t="n">
        <v>1.75343456254519</v>
      </c>
      <c r="D20" s="0" t="n">
        <v>10.4103242885506</v>
      </c>
    </row>
    <row r="21" customFormat="false" ht="12.8" hidden="false" customHeight="false" outlineLevel="0" collapsed="false">
      <c r="A21" s="1" t="n">
        <v>-5.75</v>
      </c>
      <c r="B21" s="0" t="n">
        <v>-5.26200873362445</v>
      </c>
      <c r="C21" s="0" t="n">
        <v>3.0363159865219</v>
      </c>
      <c r="D21" s="0" t="n">
        <v>12.4645509790682</v>
      </c>
    </row>
    <row r="22" customFormat="false" ht="12.8" hidden="false" customHeight="false" outlineLevel="0" collapsed="false">
      <c r="A22" s="1" t="n">
        <v>-5.5</v>
      </c>
      <c r="B22" s="0" t="n">
        <v>-4.74904214559387</v>
      </c>
      <c r="C22" s="0" t="n">
        <v>4.21833396728794</v>
      </c>
      <c r="D22" s="0" t="n">
        <v>14.5938566552901</v>
      </c>
    </row>
    <row r="23" customFormat="false" ht="12.8" hidden="false" customHeight="false" outlineLevel="0" collapsed="false">
      <c r="A23" s="1" t="n">
        <v>-5.25</v>
      </c>
      <c r="B23" s="0" t="n">
        <v>-4.23331328923632</v>
      </c>
      <c r="C23" s="0" t="n">
        <v>6.09108910891089</v>
      </c>
      <c r="D23" s="0" t="n">
        <v>16.5835065835066</v>
      </c>
    </row>
    <row r="24" customFormat="false" ht="12.8" hidden="false" customHeight="false" outlineLevel="0" collapsed="false">
      <c r="A24" s="1" t="n">
        <v>-5</v>
      </c>
      <c r="B24" s="0" t="n">
        <v>-3.5977105478332</v>
      </c>
      <c r="C24" s="0" t="n">
        <v>6.93285657528804</v>
      </c>
      <c r="D24" s="0" t="n">
        <v>18.6871508379888</v>
      </c>
    </row>
    <row r="25" customFormat="false" ht="12.8" hidden="false" customHeight="false" outlineLevel="0" collapsed="false">
      <c r="A25" s="1" t="n">
        <v>-4.75</v>
      </c>
      <c r="B25" s="0" t="n">
        <v>-3.13323572474378</v>
      </c>
      <c r="C25" s="0" t="n">
        <v>8.66449511400652</v>
      </c>
      <c r="D25" s="0" t="n">
        <v>20.6821378340366</v>
      </c>
    </row>
    <row r="26" customFormat="false" ht="12.8" hidden="false" customHeight="false" outlineLevel="0" collapsed="false">
      <c r="A26" s="1" t="n">
        <v>-4.5</v>
      </c>
      <c r="B26" s="0" t="n">
        <v>-2.24967769660507</v>
      </c>
      <c r="C26" s="0" t="n">
        <v>10.0123456790123</v>
      </c>
      <c r="D26" s="0" t="n">
        <v>22.8144989339019</v>
      </c>
    </row>
    <row r="27" customFormat="false" ht="12.8" hidden="false" customHeight="false" outlineLevel="0" collapsed="false">
      <c r="A27" s="1" t="n">
        <v>-4.25</v>
      </c>
      <c r="B27" s="0" t="n">
        <v>-1.81659769113483</v>
      </c>
      <c r="C27" s="0" t="n">
        <v>11.3280599500416</v>
      </c>
      <c r="D27" s="0" t="n">
        <v>24.8076923076923</v>
      </c>
    </row>
    <row r="28" customFormat="false" ht="12.8" hidden="false" customHeight="false" outlineLevel="0" collapsed="false">
      <c r="A28" s="1" t="n">
        <v>-4</v>
      </c>
      <c r="B28" s="0" t="n">
        <v>-0.98787210584344</v>
      </c>
      <c r="C28" s="0" t="n">
        <v>13.4531450577664</v>
      </c>
      <c r="D28" s="0" t="n">
        <v>26.8794835007174</v>
      </c>
    </row>
    <row r="29" customFormat="false" ht="12.8" hidden="false" customHeight="false" outlineLevel="0" collapsed="false">
      <c r="A29" s="1" t="n">
        <v>-3.75</v>
      </c>
      <c r="B29" s="0" t="n">
        <v>-0.460102244943321</v>
      </c>
      <c r="C29" s="0" t="n">
        <v>14.183368869936</v>
      </c>
      <c r="D29" s="0" t="n">
        <v>28.9488840892729</v>
      </c>
    </row>
    <row r="30" customFormat="false" ht="12.8" hidden="false" customHeight="false" outlineLevel="0" collapsed="false">
      <c r="A30" s="1" t="n">
        <v>-3.5</v>
      </c>
      <c r="B30" s="0" t="n">
        <v>0.277840017925162</v>
      </c>
      <c r="C30" s="0" t="n">
        <v>16.2734818698121</v>
      </c>
      <c r="D30" s="0" t="n">
        <v>30.8345323741007</v>
      </c>
    </row>
    <row r="31" customFormat="false" ht="12.8" hidden="false" customHeight="false" outlineLevel="0" collapsed="false">
      <c r="A31" s="1" t="n">
        <v>-3.25</v>
      </c>
      <c r="B31" s="0" t="n">
        <v>1.00810081008101</v>
      </c>
      <c r="C31" s="0" t="n">
        <v>17.1478412559965</v>
      </c>
      <c r="D31" s="0" t="n">
        <v>32.9407514450867</v>
      </c>
    </row>
    <row r="32" customFormat="false" ht="12.8" hidden="false" customHeight="false" outlineLevel="0" collapsed="false">
      <c r="A32" s="1" t="n">
        <v>-3</v>
      </c>
      <c r="B32" s="0" t="n">
        <v>1.57811796488068</v>
      </c>
      <c r="C32" s="0" t="n">
        <v>19.162583518931</v>
      </c>
      <c r="D32" s="0" t="n">
        <v>34.8771676300578</v>
      </c>
    </row>
    <row r="33" customFormat="false" ht="12.8" hidden="false" customHeight="false" outlineLevel="0" collapsed="false">
      <c r="A33" s="1" t="n">
        <v>-2.75</v>
      </c>
      <c r="B33" s="0" t="n">
        <v>2.53495714930086</v>
      </c>
      <c r="C33" s="0" t="n">
        <v>20.1110617503332</v>
      </c>
      <c r="D33" s="0" t="n">
        <v>36.7460317460317</v>
      </c>
    </row>
    <row r="34" customFormat="false" ht="12.8" hidden="false" customHeight="false" outlineLevel="0" collapsed="false">
      <c r="A34" s="1" t="n">
        <v>-2.5</v>
      </c>
      <c r="B34" s="0" t="n">
        <v>2.86164229471316</v>
      </c>
      <c r="C34" s="0" t="n">
        <v>22.0180995475113</v>
      </c>
      <c r="D34" s="0" t="n">
        <v>38.6537077033837</v>
      </c>
    </row>
    <row r="35" customFormat="false" ht="12.8" hidden="false" customHeight="false" outlineLevel="0" collapsed="false">
      <c r="A35" s="1" t="n">
        <v>-2.25</v>
      </c>
      <c r="B35" s="0" t="n">
        <v>3.60780794256226</v>
      </c>
      <c r="C35" s="0" t="n">
        <v>23.1462200090539</v>
      </c>
      <c r="D35" s="0" t="n">
        <v>40.3732950466619</v>
      </c>
    </row>
    <row r="36" customFormat="false" ht="12.8" hidden="false" customHeight="false" outlineLevel="0" collapsed="false">
      <c r="A36" s="1" t="n">
        <v>-2</v>
      </c>
      <c r="B36" s="0" t="n">
        <v>4.27262569832402</v>
      </c>
      <c r="C36" s="0" t="n">
        <v>25.0207277752188</v>
      </c>
      <c r="D36" s="0" t="n">
        <v>42.1770164168451</v>
      </c>
    </row>
    <row r="37" customFormat="false" ht="12.8" hidden="false" customHeight="false" outlineLevel="0" collapsed="false">
      <c r="A37" s="1" t="n">
        <v>-1.75</v>
      </c>
      <c r="B37" s="0" t="n">
        <v>4.77403633141338</v>
      </c>
      <c r="C37" s="0" t="n">
        <v>26.3170055452865</v>
      </c>
      <c r="D37" s="0" t="n">
        <v>43.8702779757662</v>
      </c>
    </row>
    <row r="38" customFormat="false" ht="12.8" hidden="false" customHeight="false" outlineLevel="0" collapsed="false">
      <c r="A38" s="1" t="n">
        <v>-1.5</v>
      </c>
      <c r="B38" s="0" t="n">
        <v>5.70767195767196</v>
      </c>
      <c r="C38" s="0" t="n">
        <v>28.1311475409836</v>
      </c>
      <c r="D38" s="0" t="n">
        <v>45.6281050390348</v>
      </c>
    </row>
    <row r="39" customFormat="false" ht="12.8" hidden="false" customHeight="false" outlineLevel="0" collapsed="false">
      <c r="A39" s="1" t="n">
        <v>-1.25</v>
      </c>
      <c r="B39" s="0" t="n">
        <v>6.23963334788302</v>
      </c>
      <c r="C39" s="0" t="n">
        <v>29.5289684408855</v>
      </c>
      <c r="D39" s="0" t="n">
        <v>47.3706591070163</v>
      </c>
    </row>
    <row r="40" customFormat="false" ht="12.8" hidden="false" customHeight="false" outlineLevel="0" collapsed="false">
      <c r="A40" s="1" t="n">
        <v>-1</v>
      </c>
      <c r="B40" s="0" t="n">
        <v>6.72993960310613</v>
      </c>
      <c r="C40" s="0" t="n">
        <v>31.3903487816531</v>
      </c>
      <c r="D40" s="0" t="n">
        <v>49.1926345609065</v>
      </c>
    </row>
    <row r="41" customFormat="false" ht="12.8" hidden="false" customHeight="false" outlineLevel="0" collapsed="false">
      <c r="A41" s="1" t="n">
        <v>-0.75</v>
      </c>
      <c r="B41" s="0" t="n">
        <v>7.72375215146299</v>
      </c>
      <c r="C41" s="0" t="n">
        <v>32.8942307692308</v>
      </c>
      <c r="D41" s="0" t="n">
        <v>50.9180790960452</v>
      </c>
    </row>
    <row r="42" customFormat="false" ht="12.8" hidden="false" customHeight="false" outlineLevel="0" collapsed="false">
      <c r="A42" s="1" t="n">
        <v>-0.5</v>
      </c>
      <c r="B42" s="0" t="n">
        <v>8.16343902958076</v>
      </c>
      <c r="C42" s="0" t="n">
        <v>35.3103448275862</v>
      </c>
      <c r="D42" s="0" t="n">
        <v>52.8510638297872</v>
      </c>
    </row>
    <row r="43" customFormat="false" ht="12.8" hidden="false" customHeight="false" outlineLevel="0" collapsed="false">
      <c r="A43" s="1" t="n">
        <v>-0.25</v>
      </c>
      <c r="B43" s="0" t="n">
        <v>8.54950599117091</v>
      </c>
      <c r="C43" s="0" t="n">
        <v>39.6233230134159</v>
      </c>
      <c r="D43" s="0" t="n">
        <v>54.9643874643875</v>
      </c>
    </row>
    <row r="44" customFormat="false" ht="12.8" hidden="false" customHeight="false" outlineLevel="0" collapsed="false">
      <c r="A44" s="1" t="n">
        <v>0</v>
      </c>
      <c r="B44" s="0" t="n">
        <v>9.81160351102548</v>
      </c>
      <c r="C44" s="0" t="n">
        <v>41.29763130793</v>
      </c>
      <c r="D44" s="0" t="n">
        <v>57.3121387283237</v>
      </c>
    </row>
    <row r="45" customFormat="false" ht="12.8" hidden="false" customHeight="false" outlineLevel="0" collapsed="false">
      <c r="A45" s="1" t="n">
        <v>0.25</v>
      </c>
      <c r="B45" s="0" t="n">
        <v>10.2363028021748</v>
      </c>
      <c r="C45" s="0" t="n">
        <v>41.3638651233015</v>
      </c>
      <c r="D45" s="0" t="n">
        <v>66.0479505027069</v>
      </c>
    </row>
    <row r="46" customFormat="false" ht="12.8" hidden="false" customHeight="false" outlineLevel="0" collapsed="false">
      <c r="A46" s="1" t="n">
        <v>0.5</v>
      </c>
      <c r="B46" s="0" t="n">
        <v>10.1823708206687</v>
      </c>
      <c r="C46" s="0" t="n">
        <v>42.5674325674326</v>
      </c>
      <c r="D46" s="0" t="n">
        <v>67.1078806426932</v>
      </c>
    </row>
    <row r="47" customFormat="false" ht="12.8" hidden="false" customHeight="false" outlineLevel="0" collapsed="false">
      <c r="A47" s="1" t="n">
        <v>0.75</v>
      </c>
      <c r="B47" s="0" t="n">
        <v>10.6324582338902</v>
      </c>
      <c r="C47" s="0" t="n">
        <v>42.9764243614931</v>
      </c>
      <c r="D47" s="0" t="n">
        <v>68.1447963800905</v>
      </c>
    </row>
    <row r="48" customFormat="false" ht="12.8" hidden="false" customHeight="false" outlineLevel="0" collapsed="false">
      <c r="A48" s="1" t="n">
        <v>1</v>
      </c>
      <c r="B48" s="0" t="n">
        <v>10.8956386292835</v>
      </c>
      <c r="C48" s="0" t="n">
        <v>43.3622768933912</v>
      </c>
      <c r="D48" s="0" t="n">
        <v>69.1710231516057</v>
      </c>
    </row>
    <row r="49" customFormat="false" ht="12.8" hidden="false" customHeight="false" outlineLevel="0" collapsed="false">
      <c r="A49" s="1" t="n">
        <v>1.25</v>
      </c>
      <c r="B49" s="0" t="n">
        <v>10.5869116819801</v>
      </c>
      <c r="C49" s="0" t="n">
        <v>44.4423168980373</v>
      </c>
      <c r="D49" s="0" t="n">
        <v>70.1622418879056</v>
      </c>
    </row>
    <row r="50" customFormat="false" ht="12.8" hidden="false" customHeight="false" outlineLevel="0" collapsed="false">
      <c r="A50" s="1" t="n">
        <v>1.5</v>
      </c>
      <c r="B50" s="0" t="n">
        <v>11.4067164179105</v>
      </c>
      <c r="C50" s="0" t="n">
        <v>44.3820224719101</v>
      </c>
      <c r="D50" s="0" t="n">
        <v>71.2207602339181</v>
      </c>
    </row>
    <row r="51" customFormat="false" ht="12.8" hidden="false" customHeight="false" outlineLevel="0" collapsed="false">
      <c r="A51" s="1" t="n">
        <v>1.75</v>
      </c>
      <c r="B51" s="0" t="n">
        <v>10.7965074839629</v>
      </c>
      <c r="C51" s="0" t="n">
        <v>45.3874709976798</v>
      </c>
      <c r="D51" s="0" t="n">
        <v>72.1330441070137</v>
      </c>
    </row>
    <row r="52" customFormat="false" ht="12.8" hidden="false" customHeight="false" outlineLevel="0" collapsed="false">
      <c r="A52" s="1" t="n">
        <v>2</v>
      </c>
      <c r="B52" s="0" t="n">
        <v>10.6391042204996</v>
      </c>
      <c r="C52" s="0" t="n">
        <v>45.459927140255</v>
      </c>
      <c r="D52" s="0" t="n">
        <v>73.1876790830946</v>
      </c>
    </row>
    <row r="53" customFormat="false" ht="12.8" hidden="false" customHeight="false" outlineLevel="0" collapsed="false">
      <c r="A53" s="1" t="n">
        <v>2.25</v>
      </c>
      <c r="B53" s="0" t="n">
        <v>10.8955728286583</v>
      </c>
      <c r="C53" s="0" t="n">
        <v>45.6823266219239</v>
      </c>
      <c r="D53" s="0" t="n">
        <v>74.0553977272727</v>
      </c>
    </row>
    <row r="54" customFormat="false" ht="12.8" hidden="false" customHeight="false" outlineLevel="0" collapsed="false">
      <c r="A54" s="1" t="n">
        <v>2.5</v>
      </c>
      <c r="B54" s="0" t="n">
        <v>10.3208125100758</v>
      </c>
      <c r="C54" s="0" t="n">
        <v>46.6281652598845</v>
      </c>
      <c r="D54" s="0" t="n">
        <v>74.7682584269663</v>
      </c>
    </row>
    <row r="55" customFormat="false" ht="12.8" hidden="false" customHeight="false" outlineLevel="0" collapsed="false">
      <c r="A55" s="1" t="n">
        <v>2.75</v>
      </c>
      <c r="B55" s="0" t="n">
        <v>10.6565176022835</v>
      </c>
      <c r="C55" s="0" t="n">
        <v>46.3656100738168</v>
      </c>
      <c r="D55" s="0" t="n">
        <v>75.3361053361053</v>
      </c>
    </row>
    <row r="56" customFormat="false" ht="12.8" hidden="false" customHeight="false" outlineLevel="0" collapsed="false">
      <c r="A56" s="1" t="n">
        <v>3</v>
      </c>
      <c r="B56" s="0" t="n">
        <v>9.95482608040958</v>
      </c>
      <c r="C56" s="0" t="n">
        <v>47.3609314359638</v>
      </c>
      <c r="D56" s="0" t="n">
        <v>75.7826384142174</v>
      </c>
    </row>
    <row r="57" customFormat="false" ht="12.8" hidden="false" customHeight="false" outlineLevel="0" collapsed="false">
      <c r="A57" s="1" t="n">
        <v>3.25</v>
      </c>
      <c r="B57" s="0" t="n">
        <v>10.1461038961039</v>
      </c>
      <c r="C57" s="0" t="n">
        <v>47.2365636902243</v>
      </c>
      <c r="D57" s="0" t="n">
        <v>76.0228802153432</v>
      </c>
    </row>
    <row r="58" customFormat="false" ht="12.8" hidden="false" customHeight="false" outlineLevel="0" collapsed="false">
      <c r="A58" s="1" t="n">
        <v>3.5</v>
      </c>
      <c r="B58" s="0" t="n">
        <v>9.64205186020293</v>
      </c>
      <c r="C58" s="0" t="n">
        <v>47.6244249268089</v>
      </c>
      <c r="D58" s="0" t="n">
        <v>76.0237780713342</v>
      </c>
    </row>
    <row r="59" customFormat="false" ht="12.8" hidden="false" customHeight="false" outlineLevel="0" collapsed="false">
      <c r="A59" s="1" t="n">
        <v>3.75</v>
      </c>
      <c r="B59" s="0" t="n">
        <v>9.19962208125253</v>
      </c>
      <c r="C59" s="0" t="n">
        <v>48.8331242158093</v>
      </c>
      <c r="D59" s="0" t="n">
        <v>75.9261658031088</v>
      </c>
    </row>
    <row r="60" customFormat="false" ht="12.8" hidden="false" customHeight="false" outlineLevel="0" collapsed="false">
      <c r="A60" s="1" t="n">
        <v>4</v>
      </c>
      <c r="B60" s="0" t="n">
        <v>9.58044752264251</v>
      </c>
      <c r="C60" s="0" t="n">
        <v>48.7530864197531</v>
      </c>
      <c r="D60" s="0" t="n">
        <v>75.7787666878576</v>
      </c>
    </row>
    <row r="61" customFormat="false" ht="12.8" hidden="false" customHeight="false" outlineLevel="0" collapsed="false">
      <c r="A61" s="1" t="n">
        <v>4.25</v>
      </c>
      <c r="B61" s="0" t="n">
        <v>8.78051849987415</v>
      </c>
      <c r="C61" s="0" t="n">
        <v>49.5124948791479</v>
      </c>
      <c r="D61" s="0" t="n">
        <v>75.5236907730673</v>
      </c>
    </row>
    <row r="62" customFormat="false" ht="12.8" hidden="false" customHeight="false" outlineLevel="0" collapsed="false">
      <c r="A62" s="1" t="n">
        <v>4.5</v>
      </c>
      <c r="B62" s="0" t="n">
        <v>8.34135772749158</v>
      </c>
      <c r="C62" s="0" t="n">
        <v>50.5733005733006</v>
      </c>
      <c r="D62" s="0" t="n">
        <v>75.1374465485644</v>
      </c>
    </row>
    <row r="63" customFormat="false" ht="12.8" hidden="false" customHeight="false" outlineLevel="0" collapsed="false">
      <c r="A63" s="1" t="n">
        <v>4.75</v>
      </c>
      <c r="B63" s="0" t="n">
        <v>8.01434023360703</v>
      </c>
      <c r="C63" s="0" t="n">
        <v>50.5207912797739</v>
      </c>
      <c r="D63" s="0" t="n">
        <v>74.4928400954654</v>
      </c>
    </row>
    <row r="64" customFormat="false" ht="12.8" hidden="false" customHeight="false" outlineLevel="0" collapsed="false">
      <c r="A64" s="1" t="n">
        <v>5</v>
      </c>
      <c r="B64" s="0" t="n">
        <v>7.63254012174875</v>
      </c>
      <c r="C64" s="0" t="n">
        <v>51.1705551086082</v>
      </c>
      <c r="D64" s="0" t="n">
        <v>74.0760233918129</v>
      </c>
    </row>
    <row r="65" customFormat="false" ht="12.8" hidden="false" customHeight="false" outlineLevel="0" collapsed="false">
      <c r="A65" s="1" t="n">
        <v>5.25</v>
      </c>
      <c r="B65" s="0" t="n">
        <v>7.38655640373198</v>
      </c>
      <c r="C65" s="0" t="n">
        <v>52.0418006430868</v>
      </c>
      <c r="D65" s="0" t="n">
        <v>73.4476843910806</v>
      </c>
    </row>
    <row r="66" customFormat="false" ht="12.8" hidden="false" customHeight="false" outlineLevel="0" collapsed="false">
      <c r="A66" s="1" t="n">
        <v>5.5</v>
      </c>
      <c r="C66" s="0" t="n">
        <v>52.408293460925</v>
      </c>
    </row>
    <row r="67" customFormat="false" ht="12.8" hidden="false" customHeight="false" outlineLevel="0" collapsed="false">
      <c r="A67" s="1" t="n">
        <v>5.75</v>
      </c>
      <c r="C67" s="0" t="n">
        <v>52.1176470588235</v>
      </c>
      <c r="D67" s="0" t="n">
        <v>72.0284308365227</v>
      </c>
    </row>
    <row r="68" customFormat="false" ht="12.8" hidden="false" customHeight="false" outlineLevel="0" collapsed="false">
      <c r="A68" s="1" t="n">
        <v>6</v>
      </c>
      <c r="C68" s="0" t="n">
        <v>52.175764614789</v>
      </c>
      <c r="D68" s="0" t="n">
        <v>71.1271367521368</v>
      </c>
    </row>
    <row r="69" customFormat="false" ht="12.8" hidden="false" customHeight="false" outlineLevel="0" collapsed="false">
      <c r="A69" s="1" t="n">
        <v>6.25</v>
      </c>
      <c r="C69" s="0" t="n">
        <v>52.4645458029896</v>
      </c>
      <c r="D69" s="0" t="n">
        <v>70.0573514077164</v>
      </c>
    </row>
    <row r="70" customFormat="false" ht="12.8" hidden="false" customHeight="false" outlineLevel="0" collapsed="false">
      <c r="A70" s="1" t="n">
        <v>6.5</v>
      </c>
      <c r="C70" s="0" t="n">
        <v>51.8188650883127</v>
      </c>
      <c r="D70" s="0" t="n">
        <v>69.1483936766956</v>
      </c>
    </row>
    <row r="71" customFormat="false" ht="12.8" hidden="false" customHeight="false" outlineLevel="0" collapsed="false">
      <c r="A71" s="1" t="n">
        <v>6.75</v>
      </c>
      <c r="C71" s="0" t="n">
        <v>51.4338507021434</v>
      </c>
      <c r="D71" s="0" t="n">
        <v>67.927435387674</v>
      </c>
    </row>
    <row r="72" customFormat="false" ht="12.8" hidden="false" customHeight="false" outlineLevel="0" collapsed="false">
      <c r="A72" s="1" t="n">
        <v>7</v>
      </c>
      <c r="C72" s="0" t="n">
        <v>51.1766848816029</v>
      </c>
      <c r="D72" s="0" t="n">
        <v>66.3754826254826</v>
      </c>
    </row>
    <row r="73" customFormat="false" ht="12.8" hidden="false" customHeight="false" outlineLevel="0" collapsed="false">
      <c r="A73" s="1" t="n">
        <v>7.25</v>
      </c>
      <c r="C73" s="0" t="n">
        <v>50.7427341227126</v>
      </c>
      <c r="D73" s="0" t="n">
        <v>64.6632366697848</v>
      </c>
    </row>
    <row r="74" customFormat="false" ht="12.8" hidden="false" customHeight="false" outlineLevel="0" collapsed="false">
      <c r="A74" s="1" t="n">
        <v>7.5</v>
      </c>
      <c r="C74" s="0" t="n">
        <v>49.6240337315531</v>
      </c>
      <c r="D74" s="0" t="n">
        <v>62.5416854438936</v>
      </c>
    </row>
    <row r="75" customFormat="false" ht="12.8" hidden="false" customHeight="false" outlineLevel="0" collapsed="false">
      <c r="A75" s="1" t="n">
        <v>7.75</v>
      </c>
      <c r="C75" s="0" t="n">
        <v>48.377358490566</v>
      </c>
      <c r="D75" s="0" t="n">
        <v>59.1929974380871</v>
      </c>
    </row>
    <row r="76" customFormat="false" ht="12.8" hidden="false" customHeight="false" outlineLevel="0" collapsed="false">
      <c r="A76" s="1" t="n">
        <v>8</v>
      </c>
      <c r="C76" s="0" t="n">
        <v>46.8243918693769</v>
      </c>
      <c r="D76" s="0" t="n">
        <v>54.204097714736</v>
      </c>
    </row>
    <row r="77" customFormat="false" ht="12.8" hidden="false" customHeight="false" outlineLevel="0" collapsed="false">
      <c r="A77" s="1" t="n">
        <v>8.25</v>
      </c>
      <c r="C77" s="0" t="n">
        <v>44.8219441770934</v>
      </c>
      <c r="D77" s="0" t="n">
        <v>48.9439655172414</v>
      </c>
    </row>
    <row r="78" customFormat="false" ht="12.8" hidden="false" customHeight="false" outlineLevel="0" collapsed="false">
      <c r="A78" s="1" t="n">
        <v>8.5</v>
      </c>
      <c r="C78" s="0" t="n">
        <v>42.0139732685298</v>
      </c>
      <c r="D78" s="0" t="n">
        <v>44.627308707124</v>
      </c>
    </row>
    <row r="79" customFormat="false" ht="12.8" hidden="false" customHeight="false" outlineLevel="0" collapsed="false">
      <c r="A79" s="1" t="n">
        <v>8.75</v>
      </c>
      <c r="C79" s="0" t="n">
        <v>38.6778029445074</v>
      </c>
      <c r="D79" s="0" t="n">
        <v>41.3269996935336</v>
      </c>
    </row>
    <row r="80" customFormat="false" ht="12.8" hidden="false" customHeight="false" outlineLevel="0" collapsed="false">
      <c r="A80" s="1" t="n">
        <v>9</v>
      </c>
      <c r="B80" s="0" t="n">
        <v>0.2833</v>
      </c>
      <c r="C80" s="0" t="n">
        <v>35.358826610791</v>
      </c>
      <c r="D80" s="0" t="n">
        <v>38.4701172433514</v>
      </c>
    </row>
    <row r="81" customFormat="false" ht="12.8" hidden="false" customHeight="false" outlineLevel="0" collapsed="false">
      <c r="A81" s="1" t="n">
        <v>9.25</v>
      </c>
      <c r="B81" s="0" t="n">
        <v>0.2943</v>
      </c>
      <c r="C81" s="0" t="n">
        <v>32.5145772594752</v>
      </c>
      <c r="D81" s="0" t="n">
        <v>36.1807423345885</v>
      </c>
    </row>
    <row r="82" customFormat="false" ht="12.8" hidden="false" customHeight="false" outlineLevel="0" collapsed="false">
      <c r="A82" s="1" t="n">
        <v>9.5</v>
      </c>
      <c r="B82" s="0" t="n">
        <v>0.2973</v>
      </c>
      <c r="C82" s="0" t="n">
        <v>30.2683037744429</v>
      </c>
      <c r="D82" s="0" t="n">
        <v>33.7145011309374</v>
      </c>
    </row>
    <row r="83" customFormat="false" ht="12.8" hidden="false" customHeight="false" outlineLevel="0" collapsed="false">
      <c r="A83" s="1" t="n">
        <v>9.75</v>
      </c>
      <c r="B83" s="0" t="n">
        <v>0.2791</v>
      </c>
      <c r="C83" s="0" t="n">
        <v>28.512237011593</v>
      </c>
      <c r="D83" s="0" t="n">
        <v>31.9457659372027</v>
      </c>
    </row>
    <row r="84" customFormat="false" ht="12.8" hidden="false" customHeight="false" outlineLevel="0" collapsed="false">
      <c r="A84" s="1" t="n">
        <v>10</v>
      </c>
      <c r="B84" s="0" t="n">
        <v>0.2617</v>
      </c>
      <c r="C84" s="0" t="n">
        <v>27.2461097461097</v>
      </c>
      <c r="D84" s="0" t="n">
        <v>30.4616429056348</v>
      </c>
    </row>
    <row r="85" customFormat="false" ht="12.8" hidden="false" customHeight="false" outlineLevel="0" collapsed="false">
      <c r="A85" s="1" t="n">
        <v>10.25</v>
      </c>
      <c r="B85" s="0" t="n">
        <v>0.2466</v>
      </c>
      <c r="C85" s="0" t="n">
        <v>26.3546798029557</v>
      </c>
      <c r="D85" s="0" t="n">
        <v>28.9557370004297</v>
      </c>
    </row>
    <row r="86" customFormat="false" ht="12.8" hidden="false" customHeight="false" outlineLevel="0" collapsed="false">
      <c r="A86" s="1" t="n">
        <v>10.5</v>
      </c>
      <c r="B86" s="0" t="n">
        <v>0.1985</v>
      </c>
      <c r="C86" s="0" t="n">
        <v>25.4795299469295</v>
      </c>
      <c r="D86" s="0" t="n">
        <v>27.4470252648737</v>
      </c>
    </row>
    <row r="87" customFormat="false" ht="12.8" hidden="false" customHeight="false" outlineLevel="0" collapsed="false">
      <c r="A87" s="1" t="n">
        <v>10.75</v>
      </c>
      <c r="B87" s="0" t="n">
        <v>0.1962</v>
      </c>
      <c r="C87" s="0" t="n">
        <v>25.340022296544</v>
      </c>
      <c r="D87" s="0" t="n">
        <v>26.3900819992191</v>
      </c>
    </row>
    <row r="88" customFormat="false" ht="12.8" hidden="false" customHeight="false" outlineLevel="0" collapsed="false">
      <c r="A88" s="1" t="n">
        <v>11</v>
      </c>
      <c r="B88" s="0" t="n">
        <v>0.1859</v>
      </c>
      <c r="C88" s="0" t="n">
        <v>24.4625</v>
      </c>
      <c r="D88" s="0" t="n">
        <v>25.4083926564256</v>
      </c>
    </row>
    <row r="89" customFormat="false" ht="12.8" hidden="false" customHeight="false" outlineLevel="0" collapsed="false">
      <c r="A89" s="1" t="n">
        <v>11.25</v>
      </c>
      <c r="B89" s="0" t="n">
        <v>0.1866</v>
      </c>
      <c r="C89" s="0" t="n">
        <v>23.8816813700052</v>
      </c>
      <c r="D89" s="0" t="n">
        <v>24.4632260384823</v>
      </c>
    </row>
    <row r="90" customFormat="false" ht="12.8" hidden="false" customHeight="false" outlineLevel="0" collapsed="false">
      <c r="A90" s="1" t="n">
        <v>11.5</v>
      </c>
      <c r="B90" s="0" t="n">
        <v>0.2142</v>
      </c>
      <c r="C90" s="0" t="n">
        <v>23.9435182034706</v>
      </c>
      <c r="D90" s="0" t="n">
        <v>23.5874827109267</v>
      </c>
    </row>
    <row r="91" customFormat="false" ht="12.8" hidden="false" customHeight="false" outlineLevel="0" collapsed="false">
      <c r="A91" s="1" t="n">
        <v>11.75</v>
      </c>
      <c r="C91" s="0" t="n">
        <v>22.9364820846906</v>
      </c>
      <c r="D91" s="0" t="n">
        <v>22.9924559932942</v>
      </c>
    </row>
    <row r="92" customFormat="false" ht="12.8" hidden="false" customHeight="false" outlineLevel="0" collapsed="false">
      <c r="A92" s="1" t="n">
        <v>12</v>
      </c>
      <c r="C92" s="0" t="n">
        <v>22.2524363407733</v>
      </c>
      <c r="D92" s="0" t="n">
        <v>22.2322726538524</v>
      </c>
    </row>
    <row r="93" customFormat="false" ht="12.8" hidden="false" customHeight="false" outlineLevel="0" collapsed="false">
      <c r="A93" s="1" t="n">
        <v>12.25</v>
      </c>
      <c r="C93" s="0" t="n">
        <v>22.5046526054591</v>
      </c>
      <c r="D93" s="0" t="n">
        <v>21.5321072319202</v>
      </c>
    </row>
    <row r="94" customFormat="false" ht="12.8" hidden="false" customHeight="false" outlineLevel="0" collapsed="false">
      <c r="A94" s="1" t="n">
        <v>12.5</v>
      </c>
      <c r="C94" s="0" t="n">
        <v>21.3033210332103</v>
      </c>
      <c r="D94" s="0" t="n">
        <v>20.9199215804554</v>
      </c>
    </row>
    <row r="95" customFormat="false" ht="12.8" hidden="false" customHeight="false" outlineLevel="0" collapsed="false">
      <c r="A95" s="1" t="n">
        <v>12.75</v>
      </c>
      <c r="C95" s="0" t="n">
        <v>20.307388606881</v>
      </c>
      <c r="D95" s="0" t="n">
        <v>20.6694251514704</v>
      </c>
    </row>
    <row r="96" customFormat="false" ht="12.8" hidden="false" customHeight="false" outlineLevel="0" collapsed="false">
      <c r="A96" s="1" t="n">
        <v>13</v>
      </c>
      <c r="C96" s="0" t="n">
        <v>19.430037817396</v>
      </c>
      <c r="D96" s="0" t="n">
        <v>20.1145475372279</v>
      </c>
    </row>
    <row r="97" customFormat="false" ht="12.8" hidden="false" customHeight="false" outlineLevel="0" collapsed="false">
      <c r="A97" s="1" t="n">
        <v>13.25</v>
      </c>
      <c r="C97" s="0" t="n">
        <v>19.6893333333333</v>
      </c>
      <c r="D97" s="0" t="n">
        <v>19.4016269130015</v>
      </c>
    </row>
    <row r="98" customFormat="false" ht="12.8" hidden="false" customHeight="false" outlineLevel="0" collapsed="false">
      <c r="A98" s="1" t="n">
        <v>13.5</v>
      </c>
      <c r="C98" s="0" t="n">
        <v>18.3776629270137</v>
      </c>
      <c r="D98" s="0" t="n">
        <v>18.81098373767</v>
      </c>
    </row>
    <row r="99" customFormat="false" ht="12.8" hidden="false" customHeight="false" outlineLevel="0" collapsed="false">
      <c r="A99" s="1" t="n">
        <v>13.75</v>
      </c>
      <c r="C99" s="0" t="n">
        <v>17.1090498275657</v>
      </c>
      <c r="D99" s="0" t="n">
        <v>18.4040482678085</v>
      </c>
    </row>
    <row r="100" customFormat="false" ht="12.8" hidden="false" customHeight="false" outlineLevel="0" collapsed="false">
      <c r="A100" s="1" t="n">
        <v>14</v>
      </c>
      <c r="C100" s="0" t="n">
        <v>15.9018597356039</v>
      </c>
      <c r="D100" s="0" t="n">
        <v>18.3721823770492</v>
      </c>
    </row>
    <row r="101" customFormat="false" ht="12.8" hidden="false" customHeight="false" outlineLevel="0" collapsed="false">
      <c r="A101" s="1" t="n">
        <v>14.25</v>
      </c>
      <c r="C101" s="0" t="n">
        <v>14.6944356789734</v>
      </c>
      <c r="D101" s="0" t="n">
        <v>17.5143871678707</v>
      </c>
    </row>
    <row r="102" customFormat="false" ht="12.8" hidden="false" customHeight="false" outlineLevel="0" collapsed="false">
      <c r="A102" s="1" t="n">
        <v>14.5</v>
      </c>
      <c r="C102" s="0" t="n">
        <v>13.495670995671</v>
      </c>
      <c r="D102" s="0" t="n">
        <v>16.8137427932698</v>
      </c>
    </row>
    <row r="103" customFormat="false" ht="12.8" hidden="false" customHeight="false" outlineLevel="0" collapsed="false">
      <c r="A103" s="1" t="n">
        <v>14.75</v>
      </c>
      <c r="C103" s="0" t="n">
        <v>12.2483098848895</v>
      </c>
      <c r="D103" s="0" t="n">
        <v>16.220633299285</v>
      </c>
    </row>
    <row r="104" customFormat="false" ht="12.8" hidden="false" customHeight="false" outlineLevel="0" collapsed="false">
      <c r="A104" s="1" t="n">
        <v>15</v>
      </c>
      <c r="C104" s="0" t="n">
        <v>10.8902102001507</v>
      </c>
      <c r="D104" s="0" t="n">
        <v>15.8950514779143</v>
      </c>
    </row>
    <row r="105" customFormat="false" ht="12.8" hidden="false" customHeight="false" outlineLevel="0" collapsed="false">
      <c r="A105" s="1" t="n">
        <v>15.25</v>
      </c>
      <c r="C105" s="0" t="n">
        <v>9.42281575373472</v>
      </c>
      <c r="D105" s="0" t="n">
        <v>15.8377906342102</v>
      </c>
    </row>
    <row r="106" customFormat="false" ht="12.8" hidden="false" customHeight="false" outlineLevel="0" collapsed="false">
      <c r="A106" s="1" t="n">
        <v>15.5</v>
      </c>
      <c r="C106" s="0" t="n">
        <v>7.97694060866068</v>
      </c>
      <c r="D106" s="0" t="n">
        <v>14.9175738724728</v>
      </c>
    </row>
    <row r="107" customFormat="false" ht="12.8" hidden="false" customHeight="false" outlineLevel="0" collapsed="false">
      <c r="A107" s="1" t="n">
        <v>15.75</v>
      </c>
      <c r="D107" s="0" t="n">
        <v>14.1309076527586</v>
      </c>
    </row>
    <row r="108" customFormat="false" ht="12.8" hidden="false" customHeight="false" outlineLevel="0" collapsed="false">
      <c r="A108" s="1" t="n">
        <v>16</v>
      </c>
    </row>
    <row r="109" customFormat="false" ht="12.8" hidden="false" customHeight="false" outlineLevel="0" collapsed="false">
      <c r="A109" s="1" t="n">
        <v>16.25</v>
      </c>
    </row>
    <row r="110" customFormat="false" ht="12.8" hidden="false" customHeight="false" outlineLevel="0" collapsed="false">
      <c r="A110" s="1" t="n">
        <v>16.5</v>
      </c>
    </row>
    <row r="111" customFormat="false" ht="12.8" hidden="false" customHeight="false" outlineLevel="0" collapsed="false">
      <c r="A111" s="1" t="n">
        <v>16.75</v>
      </c>
    </row>
    <row r="112" customFormat="false" ht="12.8" hidden="false" customHeight="false" outlineLevel="0" collapsed="false">
      <c r="A112" s="1" t="n">
        <v>17</v>
      </c>
    </row>
    <row r="113" customFormat="false" ht="12.8" hidden="false" customHeight="false" outlineLevel="0" collapsed="false">
      <c r="A113" s="1" t="n">
        <v>17.25</v>
      </c>
    </row>
    <row r="114" customFormat="false" ht="12.8" hidden="false" customHeight="false" outlineLevel="0" collapsed="false">
      <c r="A114" s="1" t="n">
        <v>17.5</v>
      </c>
    </row>
    <row r="115" customFormat="false" ht="12.8" hidden="false" customHeight="false" outlineLevel="0" collapsed="false">
      <c r="A115" s="1" t="n">
        <v>17.75</v>
      </c>
    </row>
    <row r="116" customFormat="false" ht="12.8" hidden="false" customHeight="false" outlineLevel="0" collapsed="false">
      <c r="A116" s="1" t="n">
        <v>18</v>
      </c>
    </row>
    <row r="117" customFormat="false" ht="12.8" hidden="false" customHeight="false" outlineLevel="0" collapsed="false">
      <c r="A117" s="1" t="n">
        <v>18.25</v>
      </c>
    </row>
    <row r="118" customFormat="false" ht="12.8" hidden="false" customHeight="false" outlineLevel="0" collapsed="false">
      <c r="A118" s="1" t="n">
        <v>18.5</v>
      </c>
    </row>
    <row r="119" customFormat="false" ht="12.8" hidden="false" customHeight="false" outlineLevel="0" collapsed="false">
      <c r="A119" s="1" t="n">
        <v>18.75</v>
      </c>
    </row>
    <row r="120" customFormat="false" ht="12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4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ColWidth="6.9765625" defaultRowHeight="12.8" zeroHeight="false" outlineLevelRow="0" outlineLevelCol="0"/>
  <cols>
    <col collapsed="false" customWidth="false" hidden="false" outlineLevel="0" max="1" min="1" style="1" width="6.94"/>
    <col collapsed="false" customWidth="true" hidden="false" outlineLevel="0" max="1024" min="1007" style="0" width="11.52"/>
  </cols>
  <sheetData>
    <row r="1" customFormat="false" ht="12.8" hidden="false" customHeight="false" outlineLevel="0" collapsed="false">
      <c r="B1" s="0" t="s">
        <v>0</v>
      </c>
      <c r="C1" s="0" t="s">
        <v>0</v>
      </c>
      <c r="D1" s="0" t="s">
        <v>0</v>
      </c>
    </row>
    <row r="2" customFormat="false" ht="12.8" hidden="false" customHeight="false" outlineLevel="0" collapsed="false">
      <c r="B2" s="0" t="s">
        <v>1</v>
      </c>
      <c r="C2" s="0" t="s">
        <v>2</v>
      </c>
      <c r="D2" s="0" t="s">
        <v>3</v>
      </c>
    </row>
    <row r="3" customFormat="false" ht="12.8" hidden="false" customHeight="false" outlineLevel="0" collapsed="false">
      <c r="A3" s="1" t="s">
        <v>4</v>
      </c>
      <c r="B3" s="0" t="s">
        <v>1</v>
      </c>
      <c r="C3" s="0" t="s">
        <v>2</v>
      </c>
      <c r="D3" s="0" t="s">
        <v>3</v>
      </c>
    </row>
    <row r="4" customFormat="false" ht="12.8" hidden="false" customHeight="false" outlineLevel="0" collapsed="false">
      <c r="A4" s="1" t="n">
        <v>0</v>
      </c>
      <c r="B4" s="0" t="n">
        <v>0.436995417848571</v>
      </c>
      <c r="C4" s="0" t="n">
        <v>0.39002493765586</v>
      </c>
      <c r="D4" s="0" t="n">
        <v>0.383005547150782</v>
      </c>
    </row>
    <row r="5" customFormat="false" ht="12.8" hidden="false" customHeight="false" outlineLevel="0" collapsed="false">
      <c r="A5" s="1" t="n">
        <v>0.25</v>
      </c>
      <c r="B5" s="0" t="n">
        <v>0.428549540347293</v>
      </c>
      <c r="C5" s="0" t="n">
        <v>0.384809587541063</v>
      </c>
      <c r="D5" s="0" t="n">
        <v>0.381381733021077</v>
      </c>
    </row>
    <row r="6" customFormat="false" ht="12.8" hidden="false" customHeight="false" outlineLevel="0" collapsed="false">
      <c r="A6" s="1" t="n">
        <v>0.5</v>
      </c>
      <c r="B6" s="0" t="n">
        <v>0.422338308457711</v>
      </c>
      <c r="C6" s="0" t="n">
        <v>0.380016428068529</v>
      </c>
      <c r="D6" s="0" t="n">
        <v>0.376781438832516</v>
      </c>
    </row>
    <row r="7" customFormat="false" ht="12.8" hidden="false" customHeight="false" outlineLevel="0" collapsed="false">
      <c r="A7" s="1" t="n">
        <v>0.75</v>
      </c>
      <c r="B7" s="0" t="n">
        <v>0.413486719042275</v>
      </c>
      <c r="C7" s="0" t="n">
        <v>0.375485714285714</v>
      </c>
      <c r="D7" s="0" t="n">
        <v>0.372620628596724</v>
      </c>
    </row>
    <row r="8" customFormat="false" ht="12.8" hidden="false" customHeight="false" outlineLevel="0" collapsed="false">
      <c r="A8" s="1" t="n">
        <v>1</v>
      </c>
      <c r="B8" s="0" t="n">
        <v>0.406182987848463</v>
      </c>
      <c r="C8" s="0" t="n">
        <v>0.371148069863166</v>
      </c>
      <c r="D8" s="0" t="n">
        <v>0.368440941481322</v>
      </c>
    </row>
    <row r="9" customFormat="false" ht="12.8" hidden="false" customHeight="false" outlineLevel="0" collapsed="false">
      <c r="A9" s="1" t="n">
        <v>1.25</v>
      </c>
      <c r="B9" s="0" t="n">
        <v>0.40214311016649</v>
      </c>
      <c r="C9" s="0" t="n">
        <v>0.367298578199052</v>
      </c>
      <c r="D9" s="0" t="n">
        <v>0.364673113306706</v>
      </c>
    </row>
    <row r="10" customFormat="false" ht="12.8" hidden="false" customHeight="false" outlineLevel="0" collapsed="false">
      <c r="A10" s="1" t="n">
        <v>1.5</v>
      </c>
      <c r="B10" s="0" t="n">
        <v>0.393277723258096</v>
      </c>
      <c r="C10" s="0" t="n">
        <v>0.363291139240506</v>
      </c>
      <c r="D10" s="0" t="n">
        <v>0.360951452324746</v>
      </c>
    </row>
    <row r="11" customFormat="false" ht="12.8" hidden="false" customHeight="false" outlineLevel="0" collapsed="false">
      <c r="A11" s="1" t="n">
        <v>1.75</v>
      </c>
      <c r="B11" s="0" t="n">
        <v>0.390947351048028</v>
      </c>
      <c r="C11" s="0" t="n">
        <v>0.359906962478274</v>
      </c>
      <c r="D11" s="0" t="n">
        <v>0.357457898957498</v>
      </c>
    </row>
    <row r="12" customFormat="false" ht="12.8" hidden="false" customHeight="false" outlineLevel="0" collapsed="false">
      <c r="A12" s="1" t="n">
        <v>2</v>
      </c>
      <c r="B12" s="0" t="n">
        <v>0.38714378238342</v>
      </c>
      <c r="C12" s="0" t="n">
        <v>0.356280677151157</v>
      </c>
      <c r="D12" s="0" t="n">
        <v>0.354140158559264</v>
      </c>
    </row>
    <row r="13" customFormat="false" ht="12.8" hidden="false" customHeight="false" outlineLevel="0" collapsed="false">
      <c r="A13" s="1" t="n">
        <v>2.25</v>
      </c>
      <c r="B13" s="0" t="n">
        <v>0.38151364764268</v>
      </c>
      <c r="C13" s="0" t="n">
        <v>0.352938295788443</v>
      </c>
      <c r="D13" s="0" t="n">
        <v>0.350700105495349</v>
      </c>
    </row>
    <row r="14" customFormat="false" ht="12.8" hidden="false" customHeight="false" outlineLevel="0" collapsed="false">
      <c r="A14" s="1" t="n">
        <v>2.5</v>
      </c>
      <c r="B14" s="0" t="n">
        <v>0.380115588878475</v>
      </c>
      <c r="C14" s="0" t="n">
        <v>0.350038109756098</v>
      </c>
      <c r="D14" s="0" t="n">
        <v>0.347586174509251</v>
      </c>
    </row>
    <row r="15" customFormat="false" ht="12.8" hidden="false" customHeight="false" outlineLevel="0" collapsed="false">
      <c r="A15" s="1" t="n">
        <v>2.75</v>
      </c>
      <c r="B15" s="0" t="n">
        <v>0.374553571428571</v>
      </c>
      <c r="C15" s="0" t="n">
        <v>0.34683461322345</v>
      </c>
      <c r="D15" s="0" t="n">
        <v>0.344563517615675</v>
      </c>
    </row>
    <row r="16" customFormat="false" ht="12.8" hidden="false" customHeight="false" outlineLevel="0" collapsed="false">
      <c r="A16" s="1" t="n">
        <v>3</v>
      </c>
      <c r="B16" s="0" t="n">
        <v>0.374338224171835</v>
      </c>
      <c r="C16" s="0" t="n">
        <v>0.344327597195666</v>
      </c>
      <c r="D16" s="0" t="n">
        <v>0.341729052042933</v>
      </c>
    </row>
    <row r="17" customFormat="false" ht="12.8" hidden="false" customHeight="false" outlineLevel="0" collapsed="false">
      <c r="A17" s="1" t="n">
        <v>3.25</v>
      </c>
      <c r="B17" s="0" t="n">
        <v>0.369709090909091</v>
      </c>
      <c r="C17" s="0" t="n">
        <v>0.341291883175058</v>
      </c>
      <c r="D17" s="0" t="n">
        <v>0.338873152164291</v>
      </c>
    </row>
    <row r="18" customFormat="false" ht="12.8" hidden="false" customHeight="false" outlineLevel="0" collapsed="false">
      <c r="A18" s="1" t="n">
        <v>3.5</v>
      </c>
      <c r="B18" s="0" t="n">
        <v>0.368971061093248</v>
      </c>
      <c r="C18" s="0" t="n">
        <v>0.338609818213752</v>
      </c>
      <c r="D18" s="0" t="n">
        <v>0.33627280625543</v>
      </c>
    </row>
    <row r="19" customFormat="false" ht="12.8" hidden="false" customHeight="false" outlineLevel="0" collapsed="false">
      <c r="A19" s="1" t="n">
        <v>3.75</v>
      </c>
      <c r="B19" s="0" t="n">
        <v>0.368544600938967</v>
      </c>
      <c r="C19" s="0" t="n">
        <v>0.336330935251799</v>
      </c>
      <c r="D19" s="0" t="n">
        <v>0.333766953851403</v>
      </c>
    </row>
    <row r="20" customFormat="false" ht="12.8" hidden="false" customHeight="false" outlineLevel="0" collapsed="false">
      <c r="A20" s="1" t="n">
        <v>4</v>
      </c>
      <c r="B20" s="0" t="n">
        <v>0.363026553593772</v>
      </c>
      <c r="C20" s="0" t="n">
        <v>0.333565459610028</v>
      </c>
      <c r="D20" s="0" t="n">
        <v>0.331208053691275</v>
      </c>
    </row>
    <row r="21" customFormat="false" ht="12.8" hidden="false" customHeight="false" outlineLevel="0" collapsed="false">
      <c r="A21" s="1" t="n">
        <v>4.25</v>
      </c>
      <c r="B21" s="0" t="n">
        <v>0.365092446610291</v>
      </c>
      <c r="C21" s="0" t="n">
        <v>0.331251034254509</v>
      </c>
      <c r="D21" s="0" t="n">
        <v>0.328751857355126</v>
      </c>
    </row>
    <row r="22" customFormat="false" ht="12.8" hidden="false" customHeight="false" outlineLevel="0" collapsed="false">
      <c r="A22" s="1" t="n">
        <v>4.5</v>
      </c>
      <c r="B22" s="0" t="n">
        <v>0.365584415584416</v>
      </c>
      <c r="C22" s="0" t="n">
        <v>0.329109311740891</v>
      </c>
      <c r="D22" s="0" t="n">
        <v>0.326341463414634</v>
      </c>
    </row>
    <row r="23" customFormat="false" ht="12.8" hidden="false" customHeight="false" outlineLevel="0" collapsed="false">
      <c r="A23" s="1" t="n">
        <v>4.75</v>
      </c>
      <c r="B23" s="0" t="n">
        <v>0.365584415584416</v>
      </c>
      <c r="C23" s="0" t="n">
        <v>0.326554259229663</v>
      </c>
      <c r="D23" s="0" t="n">
        <v>0.324008810572687</v>
      </c>
    </row>
    <row r="24" customFormat="false" ht="12.8" hidden="false" customHeight="false" outlineLevel="0" collapsed="false">
      <c r="A24" s="1" t="n">
        <v>5</v>
      </c>
      <c r="B24" s="0" t="n">
        <v>0.366589327146172</v>
      </c>
      <c r="C24" s="0" t="n">
        <v>0.324208002515525</v>
      </c>
      <c r="D24" s="0" t="n">
        <v>0.321682324149364</v>
      </c>
    </row>
    <row r="25" customFormat="false" ht="12.8" hidden="false" customHeight="false" outlineLevel="0" collapsed="false">
      <c r="A25" s="1" t="n">
        <v>5.25</v>
      </c>
      <c r="B25" s="0" t="n">
        <v>0.366836514999282</v>
      </c>
      <c r="C25" s="0" t="n">
        <v>0.32213469261662</v>
      </c>
      <c r="D25" s="0" t="n">
        <v>0.319515802584462</v>
      </c>
    </row>
    <row r="26" customFormat="false" ht="12.8" hidden="false" customHeight="false" outlineLevel="0" collapsed="false">
      <c r="A26" s="1" t="n">
        <v>5.5</v>
      </c>
      <c r="C26" s="0" t="n">
        <v>0.319993913572733</v>
      </c>
    </row>
    <row r="27" customFormat="false" ht="12.8" hidden="false" customHeight="false" outlineLevel="0" collapsed="false">
      <c r="A27" s="1" t="n">
        <v>5.75</v>
      </c>
      <c r="C27" s="0" t="n">
        <v>0.317644845748683</v>
      </c>
      <c r="D27" s="0" t="n">
        <v>0.315052375891908</v>
      </c>
    </row>
    <row r="28" customFormat="false" ht="12.8" hidden="false" customHeight="false" outlineLevel="0" collapsed="false">
      <c r="A28" s="1" t="n">
        <v>6</v>
      </c>
      <c r="C28" s="0" t="n">
        <v>0.31566743340506</v>
      </c>
      <c r="D28" s="0" t="n">
        <v>0.312711227938415</v>
      </c>
    </row>
    <row r="29" customFormat="false" ht="12.8" hidden="false" customHeight="false" outlineLevel="0" collapsed="false">
      <c r="A29" s="1" t="n">
        <v>6.25</v>
      </c>
      <c r="C29" s="0" t="n">
        <v>0.31385154880187</v>
      </c>
      <c r="D29" s="0" t="n">
        <v>0.310355734166853</v>
      </c>
    </row>
    <row r="30" customFormat="false" ht="12.8" hidden="false" customHeight="false" outlineLevel="0" collapsed="false">
      <c r="A30" s="1" t="n">
        <v>6.5</v>
      </c>
      <c r="C30" s="0" t="n">
        <v>0.311425774167815</v>
      </c>
      <c r="D30" s="0" t="n">
        <v>0.308038348082596</v>
      </c>
    </row>
    <row r="31" customFormat="false" ht="12.8" hidden="false" customHeight="false" outlineLevel="0" collapsed="false">
      <c r="A31" s="1" t="n">
        <v>6.75</v>
      </c>
      <c r="C31" s="0" t="n">
        <v>0.309203908607558</v>
      </c>
      <c r="D31" s="0" t="n">
        <v>0.305681568742226</v>
      </c>
    </row>
    <row r="32" customFormat="false" ht="12.8" hidden="false" customHeight="false" outlineLevel="0" collapsed="false">
      <c r="A32" s="1" t="n">
        <v>7</v>
      </c>
      <c r="C32" s="0" t="n">
        <v>0.307089977220957</v>
      </c>
      <c r="D32" s="0" t="n">
        <v>0.303297462371846</v>
      </c>
    </row>
    <row r="33" customFormat="false" ht="12.8" hidden="false" customHeight="false" outlineLevel="0" collapsed="false">
      <c r="A33" s="1" t="n">
        <v>7.25</v>
      </c>
      <c r="C33" s="0" t="n">
        <v>0.304730589732711</v>
      </c>
      <c r="D33" s="0" t="n">
        <v>0.300994575045208</v>
      </c>
    </row>
    <row r="34" customFormat="false" ht="12.8" hidden="false" customHeight="false" outlineLevel="0" collapsed="false">
      <c r="A34" s="1" t="n">
        <v>7.5</v>
      </c>
      <c r="C34" s="0" t="n">
        <v>0.301547121716349</v>
      </c>
      <c r="D34" s="0" t="n">
        <v>0.29871018878801</v>
      </c>
    </row>
    <row r="35" customFormat="false" ht="12.8" hidden="false" customHeight="false" outlineLevel="0" collapsed="false">
      <c r="A35" s="1" t="n">
        <v>7.75</v>
      </c>
      <c r="C35" s="0" t="n">
        <v>0.298574670259538</v>
      </c>
      <c r="D35" s="0" t="n">
        <v>0.296238187982399</v>
      </c>
    </row>
    <row r="36" customFormat="false" ht="12.8" hidden="false" customHeight="false" outlineLevel="0" collapsed="false">
      <c r="A36" s="1" t="n">
        <v>8</v>
      </c>
      <c r="C36" s="0" t="n">
        <v>0.295616282379732</v>
      </c>
      <c r="D36" s="0" t="n">
        <v>0.293614160063967</v>
      </c>
    </row>
    <row r="37" customFormat="false" ht="12.8" hidden="false" customHeight="false" outlineLevel="0" collapsed="false">
      <c r="A37" s="1" t="n">
        <v>8.25</v>
      </c>
      <c r="C37" s="0" t="n">
        <v>0.292802948965715</v>
      </c>
      <c r="D37" s="0" t="n">
        <v>0.291244679289593</v>
      </c>
    </row>
    <row r="38" customFormat="false" ht="12.8" hidden="false" customHeight="false" outlineLevel="0" collapsed="false">
      <c r="A38" s="1" t="n">
        <v>8.5</v>
      </c>
      <c r="C38" s="0" t="n">
        <v>0.290127250379582</v>
      </c>
      <c r="D38" s="0" t="n">
        <v>0.289391028009755</v>
      </c>
    </row>
    <row r="39" customFormat="false" ht="12.8" hidden="false" customHeight="false" outlineLevel="0" collapsed="false">
      <c r="A39" s="1" t="n">
        <v>8.75</v>
      </c>
      <c r="C39" s="0" t="n">
        <v>0.28784496010541</v>
      </c>
      <c r="D39" s="0" t="n">
        <v>0.287893956247683</v>
      </c>
    </row>
    <row r="40" customFormat="false" ht="12.8" hidden="false" customHeight="false" outlineLevel="0" collapsed="false">
      <c r="A40" s="1" t="n">
        <v>9</v>
      </c>
      <c r="C40" s="0" t="n">
        <v>0.286074074074074</v>
      </c>
      <c r="D40" s="0" t="n">
        <v>0.286646101241359</v>
      </c>
    </row>
    <row r="41" customFormat="false" ht="12.8" hidden="false" customHeight="false" outlineLevel="0" collapsed="false">
      <c r="A41" s="1" t="n">
        <v>9.25</v>
      </c>
      <c r="C41" s="0" t="n">
        <v>0.284745572741538</v>
      </c>
      <c r="D41" s="0" t="n">
        <v>0.285682426404996</v>
      </c>
    </row>
    <row r="42" customFormat="false" ht="12.8" hidden="false" customHeight="false" outlineLevel="0" collapsed="false">
      <c r="A42" s="1" t="n">
        <v>9.5</v>
      </c>
      <c r="C42" s="0" t="n">
        <v>0.283653846153846</v>
      </c>
      <c r="D42" s="0" t="n">
        <v>0.284811777860604</v>
      </c>
    </row>
    <row r="43" customFormat="false" ht="12.8" hidden="false" customHeight="false" outlineLevel="0" collapsed="false">
      <c r="A43" s="1" t="n">
        <v>9.75</v>
      </c>
      <c r="C43" s="0" t="n">
        <v>0.282678262179053</v>
      </c>
      <c r="D43" s="0" t="n">
        <v>0.284028294862249</v>
      </c>
    </row>
    <row r="44" customFormat="false" ht="12.8" hidden="false" customHeight="false" outlineLevel="0" collapsed="false">
      <c r="A44" s="1" t="n">
        <v>10</v>
      </c>
      <c r="C44" s="0" t="n">
        <v>0.281787780867213</v>
      </c>
      <c r="D44" s="0" t="n">
        <v>0.283355619939083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2021-07-01T08:24:16Z</dcterms:created>
  <dc:creator/>
  <dc:description/>
  <dc:language>ja-JP</dc:language>
  <cp:lastModifiedBy/>
  <dcterms:modified xsi:type="dcterms:W3CDTF">2021-07-08T13:18:32Z</dcterms:modified>
  <cp:revision>6</cp:revision>
  <dc:subject/>
  <dc:title/>
</cp:coreProperties>
</file>