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2_E385_CL" sheetId="2" state="visible" r:id="rId3"/>
    <sheet name="22_E385_CD" sheetId="3" state="visible" r:id="rId4"/>
    <sheet name="22_E385_CLCD" sheetId="4" state="visible" r:id="rId5"/>
    <sheet name="22_E385_CP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<sst xmlns="http://schemas.openxmlformats.org/spreadsheetml/2006/main" count="100" uniqueCount="15">
  <si>
    <t xml:space="preserve">E385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</si>
  <si>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</si>
  <si>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</si>
  <si>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</si>
  <si>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</si>
  <si>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</si>
  <si>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</si>
  <si>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</si>
  <si>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</si>
  <si>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</si>
  <si>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</si>
  <si>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Cl</t>
  </si>
  <si>
    <t xml:space="preserve">Cd</t>
  </si>
  <si>
    <t xml:space="preserve">Cdp</t>
  </si>
  <si>
    <t xml:space="preserve">Cm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</si>
</sst>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000000"/>
      <name val="ＭＳ Ｐゴシック"/>
      <family val="2"/>
      <charset val="128"/>
    </font>
    <font>
      <sz val="10"/>
      <name val="Arial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E385_CL</a:t>
            </a:r>
          </a:p>
        </c:rich>
      </c:tx>
      <c:layout>
        <c:manualLayout>
          <c:xMode val="edge"/>
          <c:yMode val="edge"/>
          <c:x val="0.0460430608088449"/>
          <c:y val="0.02492917847025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53156822810591"/>
          <c:y val="0.172804532577904"/>
          <c:w val="0.731524585394239"/>
          <c:h val="0.808741400242817"/>
        </c:manualLayout>
      </c:layout>
      <c:scatterChart>
        <c:scatterStyle val="line"/>
        <c:varyColors val="0"/>
        <c:ser>
          <c:idx val="0"/>
          <c:order val="0"/>
          <c:tx>
            <c:strRef>
              <c:f>22_E385_CL!$B$3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22_E385_CL!$B$4:$B$98</c:f>
              <c:numCache>
                <c:formatCode>General</c:formatCode>
                <c:ptCount val="95"/>
                <c:pt idx="3">
                  <c:v>-0.264</c:v>
                </c:pt>
                <c:pt idx="4">
                  <c:v>-0.271</c:v>
                </c:pt>
                <c:pt idx="5">
                  <c:v>-0.2835</c:v>
                </c:pt>
                <c:pt idx="6">
                  <c:v>-0.2757</c:v>
                </c:pt>
                <c:pt idx="7">
                  <c:v>-0.2676</c:v>
                </c:pt>
                <c:pt idx="8">
                  <c:v>-0.2723</c:v>
                </c:pt>
                <c:pt idx="9">
                  <c:v>-0.2844</c:v>
                </c:pt>
                <c:pt idx="10">
                  <c:v>-0.3047</c:v>
                </c:pt>
                <c:pt idx="11">
                  <c:v>-0.3272</c:v>
                </c:pt>
                <c:pt idx="12">
                  <c:v>-0.3498</c:v>
                </c:pt>
                <c:pt idx="13">
                  <c:v>-0.3327</c:v>
                </c:pt>
                <c:pt idx="14">
                  <c:v>-0.3417</c:v>
                </c:pt>
                <c:pt idx="15">
                  <c:v>-0.3541</c:v>
                </c:pt>
                <c:pt idx="16">
                  <c:v>-0.3687</c:v>
                </c:pt>
                <c:pt idx="17">
                  <c:v>-0.3828</c:v>
                </c:pt>
                <c:pt idx="18">
                  <c:v>-0.3816</c:v>
                </c:pt>
                <c:pt idx="19">
                  <c:v>-0.3814</c:v>
                </c:pt>
                <c:pt idx="20">
                  <c:v>-0.3847</c:v>
                </c:pt>
                <c:pt idx="21">
                  <c:v>-0.384</c:v>
                </c:pt>
                <c:pt idx="22">
                  <c:v>-0.3824</c:v>
                </c:pt>
                <c:pt idx="23">
                  <c:v>-0.3758</c:v>
                </c:pt>
                <c:pt idx="24">
                  <c:v>-0.3726</c:v>
                </c:pt>
                <c:pt idx="25">
                  <c:v>-0.365</c:v>
                </c:pt>
                <c:pt idx="26">
                  <c:v>-0.3534</c:v>
                </c:pt>
                <c:pt idx="27">
                  <c:v>-0.3403</c:v>
                </c:pt>
                <c:pt idx="28">
                  <c:v>-0.3286</c:v>
                </c:pt>
                <c:pt idx="29">
                  <c:v>-0.305</c:v>
                </c:pt>
                <c:pt idx="30">
                  <c:v>-0.295</c:v>
                </c:pt>
                <c:pt idx="31">
                  <c:v>-0.2585</c:v>
                </c:pt>
                <c:pt idx="35">
                  <c:v>0.1218</c:v>
                </c:pt>
                <c:pt idx="36">
                  <c:v>0.1863</c:v>
                </c:pt>
                <c:pt idx="37">
                  <c:v>0.2255</c:v>
                </c:pt>
                <c:pt idx="38">
                  <c:v>0.2757</c:v>
                </c:pt>
                <c:pt idx="39">
                  <c:v>0.3063</c:v>
                </c:pt>
                <c:pt idx="40">
                  <c:v>0.3499</c:v>
                </c:pt>
                <c:pt idx="41">
                  <c:v>0.3758</c:v>
                </c:pt>
                <c:pt idx="42">
                  <c:v>0.4067</c:v>
                </c:pt>
                <c:pt idx="43">
                  <c:v>0.4348</c:v>
                </c:pt>
                <c:pt idx="44">
                  <c:v>0.463</c:v>
                </c:pt>
                <c:pt idx="45">
                  <c:v>0.4885</c:v>
                </c:pt>
                <c:pt idx="46">
                  <c:v>0.515</c:v>
                </c:pt>
                <c:pt idx="47">
                  <c:v>0.5393</c:v>
                </c:pt>
                <c:pt idx="48">
                  <c:v>0.5647</c:v>
                </c:pt>
                <c:pt idx="49">
                  <c:v>0.5873</c:v>
                </c:pt>
                <c:pt idx="50">
                  <c:v>0.6129</c:v>
                </c:pt>
                <c:pt idx="51">
                  <c:v>0.6326</c:v>
                </c:pt>
                <c:pt idx="52">
                  <c:v>0.6617</c:v>
                </c:pt>
                <c:pt idx="53">
                  <c:v>0.6759</c:v>
                </c:pt>
                <c:pt idx="54">
                  <c:v>0.7121</c:v>
                </c:pt>
                <c:pt idx="55">
                  <c:v>0.7201</c:v>
                </c:pt>
                <c:pt idx="56">
                  <c:v>0.7443</c:v>
                </c:pt>
                <c:pt idx="57">
                  <c:v>0.7783</c:v>
                </c:pt>
                <c:pt idx="58">
                  <c:v>0.7859</c:v>
                </c:pt>
                <c:pt idx="59">
                  <c:v>0.8068</c:v>
                </c:pt>
                <c:pt idx="60">
                  <c:v>0.8336</c:v>
                </c:pt>
                <c:pt idx="61">
                  <c:v>0.8653</c:v>
                </c:pt>
                <c:pt idx="62">
                  <c:v>0.8866</c:v>
                </c:pt>
                <c:pt idx="63">
                  <c:v>0.904</c:v>
                </c:pt>
                <c:pt idx="64">
                  <c:v>0.9255</c:v>
                </c:pt>
                <c:pt idx="65">
                  <c:v>0.95</c:v>
                </c:pt>
                <c:pt idx="66">
                  <c:v>0.9775</c:v>
                </c:pt>
                <c:pt idx="67">
                  <c:v>1.0103</c:v>
                </c:pt>
                <c:pt idx="68">
                  <c:v>1.0184</c:v>
                </c:pt>
                <c:pt idx="69">
                  <c:v>1.0347</c:v>
                </c:pt>
                <c:pt idx="70">
                  <c:v>1.0611</c:v>
                </c:pt>
                <c:pt idx="71">
                  <c:v>1.1011</c:v>
                </c:pt>
                <c:pt idx="72">
                  <c:v>1.122</c:v>
                </c:pt>
                <c:pt idx="73">
                  <c:v>1.1436</c:v>
                </c:pt>
                <c:pt idx="74">
                  <c:v>1.217</c:v>
                </c:pt>
                <c:pt idx="75">
                  <c:v>1.224</c:v>
                </c:pt>
                <c:pt idx="76">
                  <c:v>1.463</c:v>
                </c:pt>
                <c:pt idx="77">
                  <c:v>1.4763</c:v>
                </c:pt>
                <c:pt idx="78">
                  <c:v>1.4658</c:v>
                </c:pt>
                <c:pt idx="79">
                  <c:v>1.4484</c:v>
                </c:pt>
                <c:pt idx="80">
                  <c:v>1.4292</c:v>
                </c:pt>
                <c:pt idx="81">
                  <c:v>1.4108</c:v>
                </c:pt>
                <c:pt idx="82">
                  <c:v>1.3961</c:v>
                </c:pt>
                <c:pt idx="83">
                  <c:v>1.3907</c:v>
                </c:pt>
                <c:pt idx="84">
                  <c:v>1.4189</c:v>
                </c:pt>
                <c:pt idx="85">
                  <c:v>1.4693</c:v>
                </c:pt>
                <c:pt idx="86">
                  <c:v>1.5032</c:v>
                </c:pt>
                <c:pt idx="87">
                  <c:v>1.512</c:v>
                </c:pt>
                <c:pt idx="88">
                  <c:v>1.512</c:v>
                </c:pt>
                <c:pt idx="89">
                  <c:v>1.504</c:v>
                </c:pt>
                <c:pt idx="90">
                  <c:v>1.4901</c:v>
                </c:pt>
                <c:pt idx="91">
                  <c:v>1.4721</c:v>
                </c:pt>
                <c:pt idx="92">
                  <c:v>1.4509</c:v>
                </c:pt>
                <c:pt idx="93">
                  <c:v>1.4278</c:v>
                </c:pt>
                <c:pt idx="94">
                  <c:v>1.4039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22_E385_CL!$C$3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22_E385_CL!$C$4:$C$98</c:f>
              <c:numCache>
                <c:formatCode>General</c:formatCode>
                <c:ptCount val="95"/>
                <c:pt idx="9">
                  <c:v>-0.2874</c:v>
                </c:pt>
                <c:pt idx="10">
                  <c:v>-0.3027</c:v>
                </c:pt>
                <c:pt idx="11">
                  <c:v>-0.3182</c:v>
                </c:pt>
                <c:pt idx="12">
                  <c:v>-0.3273</c:v>
                </c:pt>
                <c:pt idx="13">
                  <c:v>-0.3097</c:v>
                </c:pt>
                <c:pt idx="14">
                  <c:v>-0.2711</c:v>
                </c:pt>
                <c:pt idx="15">
                  <c:v>-0.2639</c:v>
                </c:pt>
                <c:pt idx="16">
                  <c:v>-0.2438</c:v>
                </c:pt>
                <c:pt idx="17">
                  <c:v>-0.2144</c:v>
                </c:pt>
                <c:pt idx="18">
                  <c:v>-0.1607</c:v>
                </c:pt>
                <c:pt idx="19">
                  <c:v>-0.1614</c:v>
                </c:pt>
                <c:pt idx="20">
                  <c:v>-0.1395</c:v>
                </c:pt>
                <c:pt idx="22">
                  <c:v>-0.0692</c:v>
                </c:pt>
                <c:pt idx="23">
                  <c:v>-0.0486</c:v>
                </c:pt>
                <c:pt idx="24">
                  <c:v>-0.0015</c:v>
                </c:pt>
                <c:pt idx="25">
                  <c:v>0.0429</c:v>
                </c:pt>
                <c:pt idx="26">
                  <c:v>0.0798</c:v>
                </c:pt>
                <c:pt idx="27">
                  <c:v>0.1193</c:v>
                </c:pt>
                <c:pt idx="28">
                  <c:v>0.1527</c:v>
                </c:pt>
                <c:pt idx="29">
                  <c:v>0.1934</c:v>
                </c:pt>
                <c:pt idx="30">
                  <c:v>0.3108</c:v>
                </c:pt>
                <c:pt idx="31">
                  <c:v>0.3661</c:v>
                </c:pt>
                <c:pt idx="32">
                  <c:v>0.3994</c:v>
                </c:pt>
                <c:pt idx="33">
                  <c:v>0.4371</c:v>
                </c:pt>
                <c:pt idx="34">
                  <c:v>0.4801</c:v>
                </c:pt>
                <c:pt idx="35">
                  <c:v>0.507</c:v>
                </c:pt>
                <c:pt idx="36">
                  <c:v>0.547</c:v>
                </c:pt>
                <c:pt idx="37">
                  <c:v>0.5571</c:v>
                </c:pt>
                <c:pt idx="38">
                  <c:v>0.5882</c:v>
                </c:pt>
                <c:pt idx="39">
                  <c:v>0.6263</c:v>
                </c:pt>
                <c:pt idx="40">
                  <c:v>0.6483</c:v>
                </c:pt>
                <c:pt idx="41">
                  <c:v>0.684</c:v>
                </c:pt>
                <c:pt idx="42">
                  <c:v>0.7063</c:v>
                </c:pt>
                <c:pt idx="43">
                  <c:v>0.7399</c:v>
                </c:pt>
                <c:pt idx="44">
                  <c:v>0.7632</c:v>
                </c:pt>
                <c:pt idx="45">
                  <c:v>0.7945</c:v>
                </c:pt>
                <c:pt idx="46">
                  <c:v>0.8198</c:v>
                </c:pt>
                <c:pt idx="47">
                  <c:v>0.8481</c:v>
                </c:pt>
                <c:pt idx="48">
                  <c:v>0.8784</c:v>
                </c:pt>
                <c:pt idx="49">
                  <c:v>0.9008</c:v>
                </c:pt>
                <c:pt idx="50">
                  <c:v>0.9347</c:v>
                </c:pt>
                <c:pt idx="51">
                  <c:v>0.9531</c:v>
                </c:pt>
                <c:pt idx="52">
                  <c:v>0.9866</c:v>
                </c:pt>
                <c:pt idx="53">
                  <c:v>1.0053</c:v>
                </c:pt>
                <c:pt idx="54">
                  <c:v>1.0391</c:v>
                </c:pt>
                <c:pt idx="55">
                  <c:v>1.0581</c:v>
                </c:pt>
                <c:pt idx="56">
                  <c:v>1.0928</c:v>
                </c:pt>
                <c:pt idx="57">
                  <c:v>1.1119</c:v>
                </c:pt>
                <c:pt idx="58">
                  <c:v>1.1424</c:v>
                </c:pt>
                <c:pt idx="59">
                  <c:v>1.1673</c:v>
                </c:pt>
                <c:pt idx="60">
                  <c:v>1.1911</c:v>
                </c:pt>
                <c:pt idx="61">
                  <c:v>1.2258</c:v>
                </c:pt>
                <c:pt idx="62">
                  <c:v>1.2479</c:v>
                </c:pt>
                <c:pt idx="63">
                  <c:v>1.2734</c:v>
                </c:pt>
                <c:pt idx="64">
                  <c:v>1.3041</c:v>
                </c:pt>
                <c:pt idx="65">
                  <c:v>1.3342</c:v>
                </c:pt>
                <c:pt idx="66">
                  <c:v>1.3595</c:v>
                </c:pt>
                <c:pt idx="67">
                  <c:v>1.3859</c:v>
                </c:pt>
                <c:pt idx="68">
                  <c:v>1.4129</c:v>
                </c:pt>
                <c:pt idx="69">
                  <c:v>1.434</c:v>
                </c:pt>
                <c:pt idx="70">
                  <c:v>1.4571</c:v>
                </c:pt>
                <c:pt idx="71">
                  <c:v>1.4767</c:v>
                </c:pt>
                <c:pt idx="72">
                  <c:v>1.4886</c:v>
                </c:pt>
                <c:pt idx="73">
                  <c:v>1.4957</c:v>
                </c:pt>
                <c:pt idx="74">
                  <c:v>1.4975</c:v>
                </c:pt>
                <c:pt idx="75">
                  <c:v>1.4931</c:v>
                </c:pt>
                <c:pt idx="76">
                  <c:v>1.482</c:v>
                </c:pt>
                <c:pt idx="77">
                  <c:v>1.4661</c:v>
                </c:pt>
                <c:pt idx="78">
                  <c:v>1.4464</c:v>
                </c:pt>
                <c:pt idx="79">
                  <c:v>1.4287</c:v>
                </c:pt>
                <c:pt idx="80">
                  <c:v>1.4194</c:v>
                </c:pt>
                <c:pt idx="81">
                  <c:v>1.4126</c:v>
                </c:pt>
                <c:pt idx="82">
                  <c:v>1.4148</c:v>
                </c:pt>
                <c:pt idx="83">
                  <c:v>1.419</c:v>
                </c:pt>
                <c:pt idx="84">
                  <c:v>1.4354</c:v>
                </c:pt>
                <c:pt idx="85">
                  <c:v>1.4561</c:v>
                </c:pt>
                <c:pt idx="86">
                  <c:v>1.4728</c:v>
                </c:pt>
                <c:pt idx="87">
                  <c:v>1.5075</c:v>
                </c:pt>
                <c:pt idx="88">
                  <c:v>1.555</c:v>
                </c:pt>
                <c:pt idx="89">
                  <c:v>1.5629</c:v>
                </c:pt>
                <c:pt idx="90">
                  <c:v>1.5612</c:v>
                </c:pt>
                <c:pt idx="91">
                  <c:v>1.554</c:v>
                </c:pt>
                <c:pt idx="92">
                  <c:v>1.5425</c:v>
                </c:pt>
                <c:pt idx="93">
                  <c:v>1.5272</c:v>
                </c:pt>
                <c:pt idx="94">
                  <c:v>1.508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22_E385_CL!$D$3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22_E385_CL!$D$4:$D$98</c:f>
              <c:numCache>
                <c:formatCode>General</c:formatCode>
                <c:ptCount val="95"/>
                <c:pt idx="6">
                  <c:v>-0.2628</c:v>
                </c:pt>
                <c:pt idx="7">
                  <c:v>-0.2719</c:v>
                </c:pt>
                <c:pt idx="8">
                  <c:v>-0.2791</c:v>
                </c:pt>
                <c:pt idx="9">
                  <c:v>-0.2582</c:v>
                </c:pt>
                <c:pt idx="10">
                  <c:v>-0.2361</c:v>
                </c:pt>
                <c:pt idx="11">
                  <c:v>-0.2181</c:v>
                </c:pt>
                <c:pt idx="12">
                  <c:v>-0.197</c:v>
                </c:pt>
                <c:pt idx="13">
                  <c:v>-0.1724</c:v>
                </c:pt>
                <c:pt idx="14">
                  <c:v>-0.1526</c:v>
                </c:pt>
                <c:pt idx="15">
                  <c:v>-0.1231</c:v>
                </c:pt>
                <c:pt idx="16">
                  <c:v>-0.086</c:v>
                </c:pt>
                <c:pt idx="17">
                  <c:v>-0.0551</c:v>
                </c:pt>
                <c:pt idx="18">
                  <c:v>-0.0347</c:v>
                </c:pt>
                <c:pt idx="19">
                  <c:v>-0.0053</c:v>
                </c:pt>
                <c:pt idx="20">
                  <c:v>0.0293</c:v>
                </c:pt>
                <c:pt idx="21">
                  <c:v>0.0975</c:v>
                </c:pt>
                <c:pt idx="22">
                  <c:v>0.1144</c:v>
                </c:pt>
                <c:pt idx="23">
                  <c:v>0.1365</c:v>
                </c:pt>
                <c:pt idx="24">
                  <c:v>0.1911</c:v>
                </c:pt>
                <c:pt idx="25">
                  <c:v>0.2147</c:v>
                </c:pt>
                <c:pt idx="26">
                  <c:v>0.2396</c:v>
                </c:pt>
                <c:pt idx="27">
                  <c:v>0.2785</c:v>
                </c:pt>
                <c:pt idx="28">
                  <c:v>0.3071</c:v>
                </c:pt>
                <c:pt idx="30">
                  <c:v>0.3399</c:v>
                </c:pt>
                <c:pt idx="31">
                  <c:v>0.4236</c:v>
                </c:pt>
                <c:pt idx="32">
                  <c:v>0.4544</c:v>
                </c:pt>
                <c:pt idx="33">
                  <c:v>0.4834</c:v>
                </c:pt>
                <c:pt idx="34">
                  <c:v>0.5135</c:v>
                </c:pt>
                <c:pt idx="35">
                  <c:v>0.5427</c:v>
                </c:pt>
                <c:pt idx="36">
                  <c:v>0.575</c:v>
                </c:pt>
                <c:pt idx="37">
                  <c:v>0.6031</c:v>
                </c:pt>
                <c:pt idx="38">
                  <c:v>0.6193</c:v>
                </c:pt>
                <c:pt idx="39">
                  <c:v>0.6414</c:v>
                </c:pt>
                <c:pt idx="40">
                  <c:v>0.6704</c:v>
                </c:pt>
                <c:pt idx="41">
                  <c:v>0.6989</c:v>
                </c:pt>
                <c:pt idx="42">
                  <c:v>0.7271</c:v>
                </c:pt>
                <c:pt idx="43">
                  <c:v>0.7559</c:v>
                </c:pt>
                <c:pt idx="44">
                  <c:v>0.7833</c:v>
                </c:pt>
                <c:pt idx="45">
                  <c:v>0.8122</c:v>
                </c:pt>
                <c:pt idx="46">
                  <c:v>0.8393</c:v>
                </c:pt>
                <c:pt idx="47">
                  <c:v>0.8676</c:v>
                </c:pt>
                <c:pt idx="48">
                  <c:v>0.8952</c:v>
                </c:pt>
                <c:pt idx="49">
                  <c:v>0.9227</c:v>
                </c:pt>
                <c:pt idx="50">
                  <c:v>0.9512</c:v>
                </c:pt>
                <c:pt idx="51">
                  <c:v>0.9776</c:v>
                </c:pt>
                <c:pt idx="52">
                  <c:v>1.0059</c:v>
                </c:pt>
                <c:pt idx="53">
                  <c:v>1.0322</c:v>
                </c:pt>
                <c:pt idx="54">
                  <c:v>1.06</c:v>
                </c:pt>
                <c:pt idx="55">
                  <c:v>1.0863</c:v>
                </c:pt>
                <c:pt idx="56">
                  <c:v>1.114</c:v>
                </c:pt>
                <c:pt idx="57">
                  <c:v>1.1399</c:v>
                </c:pt>
                <c:pt idx="58">
                  <c:v>1.1677</c:v>
                </c:pt>
                <c:pt idx="59">
                  <c:v>1.1929</c:v>
                </c:pt>
                <c:pt idx="60">
                  <c:v>1.2199</c:v>
                </c:pt>
                <c:pt idx="61">
                  <c:v>1.2457</c:v>
                </c:pt>
                <c:pt idx="62">
                  <c:v>1.2711</c:v>
                </c:pt>
                <c:pt idx="63">
                  <c:v>1.2973</c:v>
                </c:pt>
                <c:pt idx="64">
                  <c:v>1.3226</c:v>
                </c:pt>
                <c:pt idx="65">
                  <c:v>1.3469</c:v>
                </c:pt>
                <c:pt idx="66">
                  <c:v>1.3711</c:v>
                </c:pt>
                <c:pt idx="67">
                  <c:v>1.3942</c:v>
                </c:pt>
                <c:pt idx="68">
                  <c:v>1.4145</c:v>
                </c:pt>
                <c:pt idx="69">
                  <c:v>1.4343</c:v>
                </c:pt>
                <c:pt idx="70">
                  <c:v>1.4529</c:v>
                </c:pt>
                <c:pt idx="71">
                  <c:v>1.4653</c:v>
                </c:pt>
                <c:pt idx="72">
                  <c:v>1.472</c:v>
                </c:pt>
                <c:pt idx="73">
                  <c:v>1.4765</c:v>
                </c:pt>
                <c:pt idx="74">
                  <c:v>1.4796</c:v>
                </c:pt>
                <c:pt idx="75">
                  <c:v>1.4773</c:v>
                </c:pt>
                <c:pt idx="76">
                  <c:v>1.4648</c:v>
                </c:pt>
                <c:pt idx="77">
                  <c:v>1.4556</c:v>
                </c:pt>
                <c:pt idx="78">
                  <c:v>1.4556</c:v>
                </c:pt>
                <c:pt idx="79">
                  <c:v>1.4563</c:v>
                </c:pt>
                <c:pt idx="80">
                  <c:v>1.4537</c:v>
                </c:pt>
                <c:pt idx="81">
                  <c:v>1.457</c:v>
                </c:pt>
                <c:pt idx="82">
                  <c:v>1.4589</c:v>
                </c:pt>
                <c:pt idx="83">
                  <c:v>1.4609</c:v>
                </c:pt>
                <c:pt idx="84">
                  <c:v>1.4633</c:v>
                </c:pt>
                <c:pt idx="85">
                  <c:v>1.4664</c:v>
                </c:pt>
                <c:pt idx="86">
                  <c:v>1.471</c:v>
                </c:pt>
                <c:pt idx="87">
                  <c:v>1.4796</c:v>
                </c:pt>
                <c:pt idx="88">
                  <c:v>1.4984</c:v>
                </c:pt>
                <c:pt idx="89">
                  <c:v>1.5249</c:v>
                </c:pt>
                <c:pt idx="90">
                  <c:v>1.531</c:v>
                </c:pt>
                <c:pt idx="91">
                  <c:v>1.5361</c:v>
                </c:pt>
                <c:pt idx="92">
                  <c:v>1.5399</c:v>
                </c:pt>
                <c:pt idx="93">
                  <c:v>1.5418</c:v>
                </c:pt>
                <c:pt idx="94">
                  <c:v>1.5392</c:v>
                </c:pt>
              </c:numCache>
            </c:numRef>
          </c:yVal>
          <c:smooth val="0"/>
        </c:ser>
        <c:axId val="71155096"/>
        <c:axId val="5463363"/>
      </c:scatterChart>
      <c:valAx>
        <c:axId val="71155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63363"/>
        <c:crosses val="autoZero"/>
        <c:crossBetween val="midCat"/>
      </c:valAx>
      <c:valAx>
        <c:axId val="546336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115509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3515293428948"/>
          <c:y val="0.029530779164873"/>
          <c:w val="0.197131567393531"/>
          <c:h val="0.13715023676280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E385_CD</a:t>
            </a:r>
          </a:p>
        </c:rich>
      </c:tx>
      <c:layout>
        <c:manualLayout>
          <c:xMode val="edge"/>
          <c:yMode val="edge"/>
          <c:x val="0.0700645985660538"/>
          <c:y val="0.048503305355418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854830694967"/>
          <c:y val="0.156057342345688"/>
          <c:w val="0.714133598353092"/>
          <c:h val="0.74240511030231"/>
        </c:manualLayout>
      </c:layout>
      <c:scatterChart>
        <c:scatterStyle val="line"/>
        <c:varyColors val="0"/>
        <c:ser>
          <c:idx val="0"/>
          <c:order val="0"/>
          <c:tx>
            <c:strRef>
              <c:f>22_E385_CD!$B$3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22_E385_CD!$B$4:$B$98</c:f>
              <c:numCache>
                <c:formatCode>General</c:formatCode>
                <c:ptCount val="95"/>
                <c:pt idx="3">
                  <c:v>0.12157</c:v>
                </c:pt>
                <c:pt idx="4">
                  <c:v>0.12121</c:v>
                </c:pt>
                <c:pt idx="5">
                  <c:v>0.12186</c:v>
                </c:pt>
                <c:pt idx="6">
                  <c:v>0.11712</c:v>
                </c:pt>
                <c:pt idx="7">
                  <c:v>0.11334</c:v>
                </c:pt>
                <c:pt idx="8">
                  <c:v>0.11197</c:v>
                </c:pt>
                <c:pt idx="9">
                  <c:v>0.11164</c:v>
                </c:pt>
                <c:pt idx="10">
                  <c:v>0.11239</c:v>
                </c:pt>
                <c:pt idx="11">
                  <c:v>0.11328</c:v>
                </c:pt>
                <c:pt idx="12">
                  <c:v>0.11418</c:v>
                </c:pt>
                <c:pt idx="13">
                  <c:v>0.10795</c:v>
                </c:pt>
                <c:pt idx="14">
                  <c:v>0.10673</c:v>
                </c:pt>
                <c:pt idx="15">
                  <c:v>0.10601</c:v>
                </c:pt>
                <c:pt idx="16">
                  <c:v>0.10573</c:v>
                </c:pt>
                <c:pt idx="17">
                  <c:v>0.10618</c:v>
                </c:pt>
                <c:pt idx="18">
                  <c:v>0.10229</c:v>
                </c:pt>
                <c:pt idx="19">
                  <c:v>0.09979</c:v>
                </c:pt>
                <c:pt idx="20">
                  <c:v>0.09866</c:v>
                </c:pt>
                <c:pt idx="21">
                  <c:v>0.0961</c:v>
                </c:pt>
                <c:pt idx="22">
                  <c:v>0.09348</c:v>
                </c:pt>
                <c:pt idx="23">
                  <c:v>0.09112</c:v>
                </c:pt>
                <c:pt idx="24">
                  <c:v>0.08859</c:v>
                </c:pt>
                <c:pt idx="25">
                  <c:v>0.08582</c:v>
                </c:pt>
                <c:pt idx="26">
                  <c:v>0.08308</c:v>
                </c:pt>
                <c:pt idx="27">
                  <c:v>0.08043</c:v>
                </c:pt>
                <c:pt idx="28">
                  <c:v>0.07772</c:v>
                </c:pt>
                <c:pt idx="29">
                  <c:v>0.0754</c:v>
                </c:pt>
                <c:pt idx="30">
                  <c:v>0.07246</c:v>
                </c:pt>
                <c:pt idx="31">
                  <c:v>0.06974</c:v>
                </c:pt>
                <c:pt idx="35">
                  <c:v>0.04558</c:v>
                </c:pt>
                <c:pt idx="36">
                  <c:v>0.04272</c:v>
                </c:pt>
                <c:pt idx="37">
                  <c:v>0.04126</c:v>
                </c:pt>
                <c:pt idx="38">
                  <c:v>0.04024</c:v>
                </c:pt>
                <c:pt idx="39">
                  <c:v>0.03961</c:v>
                </c:pt>
                <c:pt idx="40">
                  <c:v>0.03886</c:v>
                </c:pt>
                <c:pt idx="41">
                  <c:v>0.03564</c:v>
                </c:pt>
                <c:pt idx="42">
                  <c:v>0.03658</c:v>
                </c:pt>
                <c:pt idx="43">
                  <c:v>0.03765</c:v>
                </c:pt>
                <c:pt idx="44">
                  <c:v>0.03872</c:v>
                </c:pt>
                <c:pt idx="45">
                  <c:v>0.03986</c:v>
                </c:pt>
                <c:pt idx="46">
                  <c:v>0.04099</c:v>
                </c:pt>
                <c:pt idx="47">
                  <c:v>0.04221</c:v>
                </c:pt>
                <c:pt idx="48">
                  <c:v>0.04341</c:v>
                </c:pt>
                <c:pt idx="49">
                  <c:v>0.04471</c:v>
                </c:pt>
                <c:pt idx="50">
                  <c:v>0.04597</c:v>
                </c:pt>
                <c:pt idx="51">
                  <c:v>0.04735</c:v>
                </c:pt>
                <c:pt idx="52">
                  <c:v>0.04866</c:v>
                </c:pt>
                <c:pt idx="53">
                  <c:v>0.05016</c:v>
                </c:pt>
                <c:pt idx="54">
                  <c:v>0.05147</c:v>
                </c:pt>
                <c:pt idx="55">
                  <c:v>0.05306</c:v>
                </c:pt>
                <c:pt idx="56">
                  <c:v>0.05454</c:v>
                </c:pt>
                <c:pt idx="57">
                  <c:v>0.05586</c:v>
                </c:pt>
                <c:pt idx="58">
                  <c:v>0.0576</c:v>
                </c:pt>
                <c:pt idx="59">
                  <c:v>0.05918</c:v>
                </c:pt>
                <c:pt idx="60">
                  <c:v>0.06062</c:v>
                </c:pt>
                <c:pt idx="61">
                  <c:v>0.0619</c:v>
                </c:pt>
                <c:pt idx="62">
                  <c:v>0.0634</c:v>
                </c:pt>
                <c:pt idx="63">
                  <c:v>0.06502</c:v>
                </c:pt>
                <c:pt idx="64">
                  <c:v>0.0665</c:v>
                </c:pt>
                <c:pt idx="65">
                  <c:v>0.06783</c:v>
                </c:pt>
                <c:pt idx="66">
                  <c:v>0.06896</c:v>
                </c:pt>
                <c:pt idx="67">
                  <c:v>0.06972</c:v>
                </c:pt>
                <c:pt idx="68">
                  <c:v>0.07164</c:v>
                </c:pt>
                <c:pt idx="69">
                  <c:v>0.07315</c:v>
                </c:pt>
                <c:pt idx="70">
                  <c:v>0.0739</c:v>
                </c:pt>
                <c:pt idx="71">
                  <c:v>0.07345</c:v>
                </c:pt>
                <c:pt idx="72">
                  <c:v>0.07425</c:v>
                </c:pt>
                <c:pt idx="73">
                  <c:v>0.07476</c:v>
                </c:pt>
                <c:pt idx="74">
                  <c:v>0.06941</c:v>
                </c:pt>
                <c:pt idx="75">
                  <c:v>0.0707</c:v>
                </c:pt>
                <c:pt idx="76">
                  <c:v>0.04073</c:v>
                </c:pt>
                <c:pt idx="77">
                  <c:v>0.03815</c:v>
                </c:pt>
                <c:pt idx="78">
                  <c:v>0.03864</c:v>
                </c:pt>
                <c:pt idx="79">
                  <c:v>0.04083</c:v>
                </c:pt>
                <c:pt idx="80">
                  <c:v>0.04411</c:v>
                </c:pt>
                <c:pt idx="81">
                  <c:v>0.04796</c:v>
                </c:pt>
                <c:pt idx="82">
                  <c:v>0.05214</c:v>
                </c:pt>
                <c:pt idx="83">
                  <c:v>0.05613</c:v>
                </c:pt>
                <c:pt idx="84">
                  <c:v>0.05912</c:v>
                </c:pt>
                <c:pt idx="85">
                  <c:v>0.06235</c:v>
                </c:pt>
                <c:pt idx="86">
                  <c:v>0.06663</c:v>
                </c:pt>
                <c:pt idx="87">
                  <c:v>0.07102</c:v>
                </c:pt>
                <c:pt idx="88">
                  <c:v>0.07556</c:v>
                </c:pt>
                <c:pt idx="89">
                  <c:v>0.08021</c:v>
                </c:pt>
                <c:pt idx="90">
                  <c:v>0.08506</c:v>
                </c:pt>
                <c:pt idx="91">
                  <c:v>0.09021</c:v>
                </c:pt>
                <c:pt idx="92">
                  <c:v>0.09576</c:v>
                </c:pt>
                <c:pt idx="93">
                  <c:v>0.10178</c:v>
                </c:pt>
                <c:pt idx="94">
                  <c:v>0.10829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22_E385_CD!$C$3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22_E385_CD!$C$4:$C$98</c:f>
              <c:numCache>
                <c:formatCode>General</c:formatCode>
                <c:ptCount val="95"/>
                <c:pt idx="9">
                  <c:v>0.10699</c:v>
                </c:pt>
                <c:pt idx="10">
                  <c:v>0.10672</c:v>
                </c:pt>
                <c:pt idx="11">
                  <c:v>0.10648</c:v>
                </c:pt>
                <c:pt idx="12">
                  <c:v>0.10572</c:v>
                </c:pt>
                <c:pt idx="13">
                  <c:v>0.10407</c:v>
                </c:pt>
                <c:pt idx="14">
                  <c:v>0.10085</c:v>
                </c:pt>
                <c:pt idx="15">
                  <c:v>0.09403</c:v>
                </c:pt>
                <c:pt idx="16">
                  <c:v>0.09009</c:v>
                </c:pt>
                <c:pt idx="17">
                  <c:v>0.08597</c:v>
                </c:pt>
                <c:pt idx="18">
                  <c:v>0.08201</c:v>
                </c:pt>
                <c:pt idx="19">
                  <c:v>0.0777</c:v>
                </c:pt>
                <c:pt idx="20">
                  <c:v>0.07413</c:v>
                </c:pt>
                <c:pt idx="22">
                  <c:v>0.06539</c:v>
                </c:pt>
                <c:pt idx="23">
                  <c:v>0.06261</c:v>
                </c:pt>
                <c:pt idx="24">
                  <c:v>0.05768</c:v>
                </c:pt>
                <c:pt idx="25">
                  <c:v>0.0536</c:v>
                </c:pt>
                <c:pt idx="26">
                  <c:v>0.05021</c:v>
                </c:pt>
                <c:pt idx="27">
                  <c:v>0.04694</c:v>
                </c:pt>
                <c:pt idx="28">
                  <c:v>0.04447</c:v>
                </c:pt>
                <c:pt idx="29">
                  <c:v>0.04155</c:v>
                </c:pt>
                <c:pt idx="30">
                  <c:v>0.02976</c:v>
                </c:pt>
                <c:pt idx="31">
                  <c:v>0.02678</c:v>
                </c:pt>
                <c:pt idx="32">
                  <c:v>0.02496</c:v>
                </c:pt>
                <c:pt idx="33">
                  <c:v>0.02374</c:v>
                </c:pt>
                <c:pt idx="34">
                  <c:v>0.02211</c:v>
                </c:pt>
                <c:pt idx="35">
                  <c:v>0.02134</c:v>
                </c:pt>
                <c:pt idx="36">
                  <c:v>0.01919</c:v>
                </c:pt>
                <c:pt idx="37">
                  <c:v>0.01825</c:v>
                </c:pt>
                <c:pt idx="38">
                  <c:v>0.01845</c:v>
                </c:pt>
                <c:pt idx="39">
                  <c:v>0.01836</c:v>
                </c:pt>
                <c:pt idx="40">
                  <c:v>0.01892</c:v>
                </c:pt>
                <c:pt idx="41">
                  <c:v>0.01889</c:v>
                </c:pt>
                <c:pt idx="42">
                  <c:v>0.01947</c:v>
                </c:pt>
                <c:pt idx="43">
                  <c:v>0.01951</c:v>
                </c:pt>
                <c:pt idx="44">
                  <c:v>0.02006</c:v>
                </c:pt>
                <c:pt idx="45">
                  <c:v>0.02021</c:v>
                </c:pt>
                <c:pt idx="46">
                  <c:v>0.02067</c:v>
                </c:pt>
                <c:pt idx="47">
                  <c:v>0.02097</c:v>
                </c:pt>
                <c:pt idx="48">
                  <c:v>0.02116</c:v>
                </c:pt>
                <c:pt idx="49">
                  <c:v>0.02178</c:v>
                </c:pt>
                <c:pt idx="50">
                  <c:v>0.02175</c:v>
                </c:pt>
                <c:pt idx="51">
                  <c:v>0.02262</c:v>
                </c:pt>
                <c:pt idx="52">
                  <c:v>0.02256</c:v>
                </c:pt>
                <c:pt idx="53">
                  <c:v>0.02342</c:v>
                </c:pt>
                <c:pt idx="54">
                  <c:v>0.0233</c:v>
                </c:pt>
                <c:pt idx="55">
                  <c:v>0.0241</c:v>
                </c:pt>
                <c:pt idx="56">
                  <c:v>0.02385</c:v>
                </c:pt>
                <c:pt idx="57">
                  <c:v>0.0246</c:v>
                </c:pt>
                <c:pt idx="58">
                  <c:v>0.02458</c:v>
                </c:pt>
                <c:pt idx="59">
                  <c:v>0.02487</c:v>
                </c:pt>
                <c:pt idx="60">
                  <c:v>0.02522</c:v>
                </c:pt>
                <c:pt idx="61">
                  <c:v>0.02473</c:v>
                </c:pt>
                <c:pt idx="62">
                  <c:v>0.02507</c:v>
                </c:pt>
                <c:pt idx="63">
                  <c:v>0.02514</c:v>
                </c:pt>
                <c:pt idx="64">
                  <c:v>0.0248</c:v>
                </c:pt>
                <c:pt idx="65">
                  <c:v>0.0244</c:v>
                </c:pt>
                <c:pt idx="66">
                  <c:v>0.02423</c:v>
                </c:pt>
                <c:pt idx="67">
                  <c:v>0.02392</c:v>
                </c:pt>
                <c:pt idx="68">
                  <c:v>0.02351</c:v>
                </c:pt>
                <c:pt idx="69">
                  <c:v>0.02336</c:v>
                </c:pt>
                <c:pt idx="70">
                  <c:v>0.02291</c:v>
                </c:pt>
                <c:pt idx="71">
                  <c:v>0.02228</c:v>
                </c:pt>
                <c:pt idx="72">
                  <c:v>0.02214</c:v>
                </c:pt>
                <c:pt idx="73">
                  <c:v>0.02256</c:v>
                </c:pt>
                <c:pt idx="74">
                  <c:v>0.02368</c:v>
                </c:pt>
                <c:pt idx="75">
                  <c:v>0.02546</c:v>
                </c:pt>
                <c:pt idx="76">
                  <c:v>0.02761</c:v>
                </c:pt>
                <c:pt idx="77">
                  <c:v>0.03032</c:v>
                </c:pt>
                <c:pt idx="78">
                  <c:v>0.03379</c:v>
                </c:pt>
                <c:pt idx="79">
                  <c:v>0.03756</c:v>
                </c:pt>
                <c:pt idx="80">
                  <c:v>0.04091</c:v>
                </c:pt>
                <c:pt idx="81">
                  <c:v>0.04418</c:v>
                </c:pt>
                <c:pt idx="82">
                  <c:v>0.04685</c:v>
                </c:pt>
                <c:pt idx="83">
                  <c:v>0.04947</c:v>
                </c:pt>
                <c:pt idx="84">
                  <c:v>0.05187</c:v>
                </c:pt>
                <c:pt idx="85">
                  <c:v>0.05389</c:v>
                </c:pt>
                <c:pt idx="86">
                  <c:v>0.05615</c:v>
                </c:pt>
                <c:pt idx="87">
                  <c:v>0.05895</c:v>
                </c:pt>
                <c:pt idx="88">
                  <c:v>0.06474</c:v>
                </c:pt>
                <c:pt idx="89">
                  <c:v>0.0692</c:v>
                </c:pt>
                <c:pt idx="90">
                  <c:v>0.07309</c:v>
                </c:pt>
                <c:pt idx="91">
                  <c:v>0.07671</c:v>
                </c:pt>
                <c:pt idx="92">
                  <c:v>0.08054</c:v>
                </c:pt>
                <c:pt idx="93">
                  <c:v>0.08463</c:v>
                </c:pt>
                <c:pt idx="94">
                  <c:v>0.08947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22_E385_CD!$D$3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22_E385_CD!$D$4:$D$98</c:f>
              <c:numCache>
                <c:formatCode>General</c:formatCode>
                <c:ptCount val="95"/>
                <c:pt idx="6">
                  <c:v>0.10928</c:v>
                </c:pt>
                <c:pt idx="7">
                  <c:v>0.10838</c:v>
                </c:pt>
                <c:pt idx="8">
                  <c:v>0.10762</c:v>
                </c:pt>
                <c:pt idx="9">
                  <c:v>0.10443</c:v>
                </c:pt>
                <c:pt idx="10">
                  <c:v>0.1009</c:v>
                </c:pt>
                <c:pt idx="11">
                  <c:v>0.0959</c:v>
                </c:pt>
                <c:pt idx="12">
                  <c:v>0.09017</c:v>
                </c:pt>
                <c:pt idx="13">
                  <c:v>0.08612</c:v>
                </c:pt>
                <c:pt idx="14">
                  <c:v>0.08258</c:v>
                </c:pt>
                <c:pt idx="15">
                  <c:v>0.0782</c:v>
                </c:pt>
                <c:pt idx="16">
                  <c:v>0.07395</c:v>
                </c:pt>
                <c:pt idx="17">
                  <c:v>0.06763</c:v>
                </c:pt>
                <c:pt idx="18">
                  <c:v>0.06429</c:v>
                </c:pt>
                <c:pt idx="19">
                  <c:v>0.06061</c:v>
                </c:pt>
                <c:pt idx="20">
                  <c:v>0.05635</c:v>
                </c:pt>
                <c:pt idx="21">
                  <c:v>0.05041</c:v>
                </c:pt>
                <c:pt idx="22">
                  <c:v>0.04524</c:v>
                </c:pt>
                <c:pt idx="23">
                  <c:v>0.04287</c:v>
                </c:pt>
                <c:pt idx="24">
                  <c:v>0.03942</c:v>
                </c:pt>
                <c:pt idx="25">
                  <c:v>0.03443</c:v>
                </c:pt>
                <c:pt idx="26">
                  <c:v>0.03238</c:v>
                </c:pt>
                <c:pt idx="27">
                  <c:v>0.02902</c:v>
                </c:pt>
                <c:pt idx="28">
                  <c:v>0.02706</c:v>
                </c:pt>
                <c:pt idx="30">
                  <c:v>0.02479</c:v>
                </c:pt>
                <c:pt idx="31">
                  <c:v>0.01661</c:v>
                </c:pt>
                <c:pt idx="32">
                  <c:v>0.01528</c:v>
                </c:pt>
                <c:pt idx="33">
                  <c:v>0.01417</c:v>
                </c:pt>
                <c:pt idx="34">
                  <c:v>0.01331</c:v>
                </c:pt>
                <c:pt idx="35">
                  <c:v>0.01282</c:v>
                </c:pt>
                <c:pt idx="36">
                  <c:v>0.01184</c:v>
                </c:pt>
                <c:pt idx="37">
                  <c:v>0.01104</c:v>
                </c:pt>
                <c:pt idx="38">
                  <c:v>0.01039</c:v>
                </c:pt>
                <c:pt idx="39">
                  <c:v>0.01023</c:v>
                </c:pt>
                <c:pt idx="40">
                  <c:v>0.01036</c:v>
                </c:pt>
                <c:pt idx="41">
                  <c:v>0.01053</c:v>
                </c:pt>
                <c:pt idx="42">
                  <c:v>0.01068</c:v>
                </c:pt>
                <c:pt idx="43">
                  <c:v>0.01084</c:v>
                </c:pt>
                <c:pt idx="44">
                  <c:v>0.01102</c:v>
                </c:pt>
                <c:pt idx="45">
                  <c:v>0.01118</c:v>
                </c:pt>
                <c:pt idx="46">
                  <c:v>0.01138</c:v>
                </c:pt>
                <c:pt idx="47">
                  <c:v>0.01154</c:v>
                </c:pt>
                <c:pt idx="48">
                  <c:v>0.01175</c:v>
                </c:pt>
                <c:pt idx="49">
                  <c:v>0.01193</c:v>
                </c:pt>
                <c:pt idx="50">
                  <c:v>0.01213</c:v>
                </c:pt>
                <c:pt idx="51">
                  <c:v>0.01233</c:v>
                </c:pt>
                <c:pt idx="52">
                  <c:v>0.0125</c:v>
                </c:pt>
                <c:pt idx="53">
                  <c:v>0.01272</c:v>
                </c:pt>
                <c:pt idx="54">
                  <c:v>0.01287</c:v>
                </c:pt>
                <c:pt idx="55">
                  <c:v>0.01307</c:v>
                </c:pt>
                <c:pt idx="56">
                  <c:v>0.01321</c:v>
                </c:pt>
                <c:pt idx="57">
                  <c:v>0.0134</c:v>
                </c:pt>
                <c:pt idx="58">
                  <c:v>0.01353</c:v>
                </c:pt>
                <c:pt idx="59">
                  <c:v>0.01369</c:v>
                </c:pt>
                <c:pt idx="60">
                  <c:v>0.01382</c:v>
                </c:pt>
                <c:pt idx="61">
                  <c:v>0.01395</c:v>
                </c:pt>
                <c:pt idx="62">
                  <c:v>0.01409</c:v>
                </c:pt>
                <c:pt idx="63">
                  <c:v>0.0142</c:v>
                </c:pt>
                <c:pt idx="64">
                  <c:v>0.01428</c:v>
                </c:pt>
                <c:pt idx="65">
                  <c:v>0.0144</c:v>
                </c:pt>
                <c:pt idx="66">
                  <c:v>0.0145</c:v>
                </c:pt>
                <c:pt idx="67">
                  <c:v>0.01454</c:v>
                </c:pt>
                <c:pt idx="68">
                  <c:v>0.01461</c:v>
                </c:pt>
                <c:pt idx="69">
                  <c:v>0.01484</c:v>
                </c:pt>
                <c:pt idx="70">
                  <c:v>0.01523</c:v>
                </c:pt>
                <c:pt idx="71">
                  <c:v>0.01603</c:v>
                </c:pt>
                <c:pt idx="72">
                  <c:v>0.01735</c:v>
                </c:pt>
                <c:pt idx="73">
                  <c:v>0.01893</c:v>
                </c:pt>
                <c:pt idx="74">
                  <c:v>0.0206</c:v>
                </c:pt>
                <c:pt idx="75">
                  <c:v>0.02248</c:v>
                </c:pt>
                <c:pt idx="76">
                  <c:v>0.02499</c:v>
                </c:pt>
                <c:pt idx="77">
                  <c:v>0.02749</c:v>
                </c:pt>
                <c:pt idx="78">
                  <c:v>0.02944</c:v>
                </c:pt>
                <c:pt idx="79">
                  <c:v>0.03144</c:v>
                </c:pt>
                <c:pt idx="80">
                  <c:v>0.03385</c:v>
                </c:pt>
                <c:pt idx="81">
                  <c:v>0.03588</c:v>
                </c:pt>
                <c:pt idx="82">
                  <c:v>0.03817</c:v>
                </c:pt>
                <c:pt idx="83">
                  <c:v>0.04057</c:v>
                </c:pt>
                <c:pt idx="84">
                  <c:v>0.04305</c:v>
                </c:pt>
                <c:pt idx="85">
                  <c:v>0.04557</c:v>
                </c:pt>
                <c:pt idx="86">
                  <c:v>0.04813</c:v>
                </c:pt>
                <c:pt idx="87">
                  <c:v>0.05065</c:v>
                </c:pt>
                <c:pt idx="88">
                  <c:v>0.05304</c:v>
                </c:pt>
                <c:pt idx="89">
                  <c:v>0.0559</c:v>
                </c:pt>
                <c:pt idx="90">
                  <c:v>0.05842</c:v>
                </c:pt>
                <c:pt idx="91">
                  <c:v>0.06124</c:v>
                </c:pt>
                <c:pt idx="92">
                  <c:v>0.06449</c:v>
                </c:pt>
                <c:pt idx="93">
                  <c:v>0.06842</c:v>
                </c:pt>
                <c:pt idx="94">
                  <c:v>0.0728</c:v>
                </c:pt>
              </c:numCache>
            </c:numRef>
          </c:yVal>
          <c:smooth val="0"/>
        </c:ser>
        <c:axId val="1400198"/>
        <c:axId val="41152678"/>
      </c:scatterChart>
      <c:valAx>
        <c:axId val="140019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1152678"/>
        <c:crosses val="autoZero"/>
        <c:crossBetween val="midCat"/>
      </c:valAx>
      <c:valAx>
        <c:axId val="4115267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40019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35186111309566"/>
          <c:y val="0.0209827357237716"/>
          <c:w val="0.192469814960349"/>
          <c:h val="0.10577689243027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E385_CL/CD</a:t>
            </a:r>
          </a:p>
        </c:rich>
      </c:tx>
      <c:layout>
        <c:manualLayout>
          <c:xMode val="edge"/>
          <c:yMode val="edge"/>
          <c:x val="0.0461885365144021"/>
          <c:y val="0.025010117361392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53156822810591"/>
          <c:y val="0.172804532577904"/>
          <c:w val="0.731524585394239"/>
          <c:h val="0.808741400242817"/>
        </c:manualLayout>
      </c:layout>
      <c:scatterChart>
        <c:scatterStyle val="line"/>
        <c:varyColors val="0"/>
        <c:ser>
          <c:idx val="0"/>
          <c:order val="0"/>
          <c:tx>
            <c:strRef>
              <c:f>22_E385_CLCD!$B$3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22_E385_CLCD!$B$4:$B$98</c:f>
              <c:numCache>
                <c:formatCode>General</c:formatCode>
                <c:ptCount val="95"/>
                <c:pt idx="3">
                  <c:v>-2.17158838529242</c:v>
                </c:pt>
                <c:pt idx="4">
                  <c:v>-2.23578912630971</c:v>
                </c:pt>
                <c:pt idx="5">
                  <c:v>-2.32644017725258</c:v>
                </c:pt>
                <c:pt idx="6">
                  <c:v>-2.35399590163934</c:v>
                </c:pt>
                <c:pt idx="7">
                  <c:v>-2.36103758602435</c:v>
                </c:pt>
                <c:pt idx="8">
                  <c:v>-2.43190140216129</c:v>
                </c:pt>
                <c:pt idx="9">
                  <c:v>-2.54747402364744</c:v>
                </c:pt>
                <c:pt idx="10">
                  <c:v>-2.71109529317555</c:v>
                </c:pt>
                <c:pt idx="11">
                  <c:v>-2.88841807909604</c:v>
                </c:pt>
                <c:pt idx="12">
                  <c:v>-3.0635838150289</c:v>
                </c:pt>
                <c:pt idx="13">
                  <c:v>-3.08198239925892</c:v>
                </c:pt>
                <c:pt idx="14">
                  <c:v>-3.20153658765108</c:v>
                </c:pt>
                <c:pt idx="15">
                  <c:v>-3.34025091972455</c:v>
                </c:pt>
                <c:pt idx="16">
                  <c:v>-3.48718433746335</c:v>
                </c:pt>
                <c:pt idx="17">
                  <c:v>-3.60519871915615</c:v>
                </c:pt>
                <c:pt idx="18">
                  <c:v>-3.73056994818653</c:v>
                </c:pt>
                <c:pt idx="19">
                  <c:v>-3.82202625513578</c:v>
                </c:pt>
                <c:pt idx="20">
                  <c:v>-3.8992499493209</c:v>
                </c:pt>
                <c:pt idx="21">
                  <c:v>-3.99583766909469</c:v>
                </c:pt>
                <c:pt idx="22">
                  <c:v>-4.09071459135644</c:v>
                </c:pt>
                <c:pt idx="23">
                  <c:v>-4.12423178226515</c:v>
                </c:pt>
                <c:pt idx="24">
                  <c:v>-4.20589231290213</c:v>
                </c:pt>
                <c:pt idx="25">
                  <c:v>-4.25308785830809</c:v>
                </c:pt>
                <c:pt idx="26">
                  <c:v>-4.25373134328358</c:v>
                </c:pt>
                <c:pt idx="27">
                  <c:v>-4.23100833022504</c:v>
                </c:pt>
                <c:pt idx="28">
                  <c:v>-4.22799794132784</c:v>
                </c:pt>
                <c:pt idx="29">
                  <c:v>-4.04509283819629</c:v>
                </c:pt>
                <c:pt idx="30">
                  <c:v>-4.07121170300856</c:v>
                </c:pt>
                <c:pt idx="31">
                  <c:v>-3.70662460567823</c:v>
                </c:pt>
                <c:pt idx="35">
                  <c:v>2.67222465993857</c:v>
                </c:pt>
                <c:pt idx="36">
                  <c:v>4.36095505617978</c:v>
                </c:pt>
                <c:pt idx="37">
                  <c:v>5.46534173533689</c:v>
                </c:pt>
                <c:pt idx="38">
                  <c:v>6.8513916500994</c:v>
                </c:pt>
                <c:pt idx="39">
                  <c:v>7.73289573340066</c:v>
                </c:pt>
                <c:pt idx="40">
                  <c:v>9.00411734431292</c:v>
                </c:pt>
                <c:pt idx="41">
                  <c:v>10.5443322109989</c:v>
                </c:pt>
                <c:pt idx="42">
                  <c:v>11.1180973209404</c:v>
                </c:pt>
                <c:pt idx="43">
                  <c:v>11.5484727755644</c:v>
                </c:pt>
                <c:pt idx="44">
                  <c:v>11.9576446280992</c:v>
                </c:pt>
                <c:pt idx="45">
                  <c:v>12.255393878575</c:v>
                </c:pt>
                <c:pt idx="46">
                  <c:v>12.5640400097585</c:v>
                </c:pt>
                <c:pt idx="47">
                  <c:v>12.7765932243544</c:v>
                </c:pt>
                <c:pt idx="48">
                  <c:v>13.0085233817093</c:v>
                </c:pt>
                <c:pt idx="49">
                  <c:v>13.1357638112279</c:v>
                </c:pt>
                <c:pt idx="50">
                  <c:v>13.332608222754</c:v>
                </c:pt>
                <c:pt idx="51">
                  <c:v>13.3600844772967</c:v>
                </c:pt>
                <c:pt idx="52">
                  <c:v>13.5984381422113</c:v>
                </c:pt>
                <c:pt idx="53">
                  <c:v>13.4748803827751</c:v>
                </c:pt>
                <c:pt idx="54">
                  <c:v>13.8352438313581</c:v>
                </c:pt>
                <c:pt idx="55">
                  <c:v>13.5714285714286</c:v>
                </c:pt>
                <c:pt idx="56">
                  <c:v>13.6468646864686</c:v>
                </c:pt>
                <c:pt idx="57">
                  <c:v>13.9330469029717</c:v>
                </c:pt>
                <c:pt idx="58">
                  <c:v>13.6440972222222</c:v>
                </c:pt>
                <c:pt idx="59">
                  <c:v>13.6329841162555</c:v>
                </c:pt>
                <c:pt idx="60">
                  <c:v>13.7512372154404</c:v>
                </c:pt>
                <c:pt idx="61">
                  <c:v>13.9789983844911</c:v>
                </c:pt>
                <c:pt idx="62">
                  <c:v>13.9842271293375</c:v>
                </c:pt>
                <c:pt idx="63">
                  <c:v>13.9034143340511</c:v>
                </c:pt>
                <c:pt idx="64">
                  <c:v>13.9172932330827</c:v>
                </c:pt>
                <c:pt idx="65">
                  <c:v>14.0056022408964</c:v>
                </c:pt>
                <c:pt idx="66">
                  <c:v>14.1748839907193</c:v>
                </c:pt>
                <c:pt idx="67">
                  <c:v>14.4908204245554</c:v>
                </c:pt>
                <c:pt idx="68">
                  <c:v>14.215522054718</c:v>
                </c:pt>
                <c:pt idx="69">
                  <c:v>14.1449077238551</c:v>
                </c:pt>
                <c:pt idx="70">
                  <c:v>14.3585926928281</c:v>
                </c:pt>
                <c:pt idx="71">
                  <c:v>14.9911504424779</c:v>
                </c:pt>
                <c:pt idx="72">
                  <c:v>15.1111111111111</c:v>
                </c:pt>
                <c:pt idx="73">
                  <c:v>15.2969502407705</c:v>
                </c:pt>
                <c:pt idx="74">
                  <c:v>17.5334966143207</c:v>
                </c:pt>
                <c:pt idx="75">
                  <c:v>17.3125884016973</c:v>
                </c:pt>
                <c:pt idx="76">
                  <c:v>35.9194696783697</c:v>
                </c:pt>
                <c:pt idx="77">
                  <c:v>38.697247706422</c:v>
                </c:pt>
                <c:pt idx="78">
                  <c:v>37.9347826086956</c:v>
                </c:pt>
                <c:pt idx="79">
                  <c:v>35.4739162380602</c:v>
                </c:pt>
                <c:pt idx="80">
                  <c:v>32.4008161414645</c:v>
                </c:pt>
                <c:pt idx="81">
                  <c:v>29.4161801501251</c:v>
                </c:pt>
                <c:pt idx="82">
                  <c:v>26.7759877253548</c:v>
                </c:pt>
                <c:pt idx="83">
                  <c:v>24.7764119009442</c:v>
                </c:pt>
                <c:pt idx="84">
                  <c:v>24.0003382949932</c:v>
                </c:pt>
                <c:pt idx="85">
                  <c:v>23.5653568564555</c:v>
                </c:pt>
                <c:pt idx="86">
                  <c:v>22.5604082245235</c:v>
                </c:pt>
                <c:pt idx="87">
                  <c:v>21.2897775274571</c:v>
                </c:pt>
                <c:pt idx="88">
                  <c:v>20.0105876124934</c:v>
                </c:pt>
                <c:pt idx="89">
                  <c:v>18.750779204588</c:v>
                </c:pt>
                <c:pt idx="90">
                  <c:v>17.518222431225</c:v>
                </c:pt>
                <c:pt idx="91">
                  <c:v>16.3185899567675</c:v>
                </c:pt>
                <c:pt idx="92">
                  <c:v>15.1514202172097</c:v>
                </c:pt>
                <c:pt idx="93">
                  <c:v>14.0282963254077</c:v>
                </c:pt>
                <c:pt idx="94">
                  <c:v>12.9642626281282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22_E385_CLCD!$C$3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22_E385_CLCD!$C$4:$C$98</c:f>
              <c:numCache>
                <c:formatCode>General</c:formatCode>
                <c:ptCount val="95"/>
                <c:pt idx="9">
                  <c:v>-2.68623235816431</c:v>
                </c:pt>
                <c:pt idx="10">
                  <c:v>-2.83639430284858</c:v>
                </c:pt>
                <c:pt idx="11">
                  <c:v>-2.98835462058603</c:v>
                </c:pt>
                <c:pt idx="12">
                  <c:v>-3.09591373439274</c:v>
                </c:pt>
                <c:pt idx="13">
                  <c:v>-2.97588161814164</c:v>
                </c:pt>
                <c:pt idx="14">
                  <c:v>-2.68815071888944</c:v>
                </c:pt>
                <c:pt idx="15">
                  <c:v>-2.80655110071254</c:v>
                </c:pt>
                <c:pt idx="16">
                  <c:v>-2.70618270618271</c:v>
                </c:pt>
                <c:pt idx="17">
                  <c:v>-2.49389321856462</c:v>
                </c:pt>
                <c:pt idx="18">
                  <c:v>-1.95951713205707</c:v>
                </c:pt>
                <c:pt idx="19">
                  <c:v>-2.07722007722008</c:v>
                </c:pt>
                <c:pt idx="20">
                  <c:v>-1.8818292189397</c:v>
                </c:pt>
                <c:pt idx="22">
                  <c:v>-1.05826578987613</c:v>
                </c:pt>
                <c:pt idx="23">
                  <c:v>-0.776233828461907</c:v>
                </c:pt>
                <c:pt idx="24">
                  <c:v>-0.026005547850208</c:v>
                </c:pt>
                <c:pt idx="25">
                  <c:v>0.800373134328358</c:v>
                </c:pt>
                <c:pt idx="26">
                  <c:v>1.5893248356901</c:v>
                </c:pt>
                <c:pt idx="27">
                  <c:v>2.54154239454623</c:v>
                </c:pt>
                <c:pt idx="28">
                  <c:v>3.43377557904205</c:v>
                </c:pt>
                <c:pt idx="29">
                  <c:v>4.6546329723225</c:v>
                </c:pt>
                <c:pt idx="30">
                  <c:v>10.4435483870968</c:v>
                </c:pt>
                <c:pt idx="31">
                  <c:v>13.6706497386109</c:v>
                </c:pt>
                <c:pt idx="32">
                  <c:v>16.0016025641026</c:v>
                </c:pt>
                <c:pt idx="33">
                  <c:v>18.4119629317607</c:v>
                </c:pt>
                <c:pt idx="34">
                  <c:v>21.7141564902759</c:v>
                </c:pt>
                <c:pt idx="35">
                  <c:v>23.7582005623243</c:v>
                </c:pt>
                <c:pt idx="36">
                  <c:v>28.5044293903074</c:v>
                </c:pt>
                <c:pt idx="37">
                  <c:v>30.5260273972603</c:v>
                </c:pt>
                <c:pt idx="38">
                  <c:v>31.8807588075881</c:v>
                </c:pt>
                <c:pt idx="39">
                  <c:v>34.1122004357298</c:v>
                </c:pt>
                <c:pt idx="40">
                  <c:v>34.2653276955602</c:v>
                </c:pt>
                <c:pt idx="41">
                  <c:v>36.209634727369</c:v>
                </c:pt>
                <c:pt idx="42">
                  <c:v>36.276322547509</c:v>
                </c:pt>
                <c:pt idx="43">
                  <c:v>37.9241414659149</c:v>
                </c:pt>
                <c:pt idx="44">
                  <c:v>38.0458624127617</c:v>
                </c:pt>
                <c:pt idx="45">
                  <c:v>39.3122216724394</c:v>
                </c:pt>
                <c:pt idx="46">
                  <c:v>39.6613449443638</c:v>
                </c:pt>
                <c:pt idx="47">
                  <c:v>40.4434907010014</c:v>
                </c:pt>
                <c:pt idx="48">
                  <c:v>41.5122873345936</c:v>
                </c:pt>
                <c:pt idx="49">
                  <c:v>41.3590449954086</c:v>
                </c:pt>
                <c:pt idx="50">
                  <c:v>42.9747126436782</c:v>
                </c:pt>
                <c:pt idx="51">
                  <c:v>42.1352785145889</c:v>
                </c:pt>
                <c:pt idx="52">
                  <c:v>43.7322695035461</c:v>
                </c:pt>
                <c:pt idx="53">
                  <c:v>42.9248505550811</c:v>
                </c:pt>
                <c:pt idx="54">
                  <c:v>44.5965665236051</c:v>
                </c:pt>
                <c:pt idx="55">
                  <c:v>43.9045643153527</c:v>
                </c:pt>
                <c:pt idx="56">
                  <c:v>45.8197064989518</c:v>
                </c:pt>
                <c:pt idx="57">
                  <c:v>45.1991869918699</c:v>
                </c:pt>
                <c:pt idx="58">
                  <c:v>46.4768104149715</c:v>
                </c:pt>
                <c:pt idx="59">
                  <c:v>46.9360675512666</c:v>
                </c:pt>
                <c:pt idx="60">
                  <c:v>47.2283901665345</c:v>
                </c:pt>
                <c:pt idx="61">
                  <c:v>49.5673271330368</c:v>
                </c:pt>
                <c:pt idx="62">
                  <c:v>49.7766254487435</c:v>
                </c:pt>
                <c:pt idx="63">
                  <c:v>50.6523468575975</c:v>
                </c:pt>
                <c:pt idx="64">
                  <c:v>52.5846774193548</c:v>
                </c:pt>
                <c:pt idx="65">
                  <c:v>54.6803278688525</c:v>
                </c:pt>
                <c:pt idx="66">
                  <c:v>56.1081304168386</c:v>
                </c:pt>
                <c:pt idx="67">
                  <c:v>57.9389632107023</c:v>
                </c:pt>
                <c:pt idx="68">
                  <c:v>60.097830710336</c:v>
                </c:pt>
                <c:pt idx="69">
                  <c:v>61.3869863013699</c:v>
                </c:pt>
                <c:pt idx="70">
                  <c:v>63.6010475774771</c:v>
                </c:pt>
                <c:pt idx="71">
                  <c:v>66.2791741472172</c:v>
                </c:pt>
                <c:pt idx="72">
                  <c:v>67.2357723577236</c:v>
                </c:pt>
                <c:pt idx="73">
                  <c:v>66.2987588652482</c:v>
                </c:pt>
                <c:pt idx="74">
                  <c:v>63.2390202702703</c:v>
                </c:pt>
                <c:pt idx="75">
                  <c:v>58.6449332285939</c:v>
                </c:pt>
                <c:pt idx="76">
                  <c:v>53.6762042738138</c:v>
                </c:pt>
                <c:pt idx="77">
                  <c:v>48.3542216358839</c:v>
                </c:pt>
                <c:pt idx="78">
                  <c:v>42.8055637762652</c:v>
                </c:pt>
                <c:pt idx="79">
                  <c:v>38.0378061767838</c:v>
                </c:pt>
                <c:pt idx="80">
                  <c:v>34.6956734294793</c:v>
                </c:pt>
                <c:pt idx="81">
                  <c:v>31.973743775464</c:v>
                </c:pt>
                <c:pt idx="82">
                  <c:v>30.1985058697972</c:v>
                </c:pt>
                <c:pt idx="83">
                  <c:v>28.6840509399636</c:v>
                </c:pt>
                <c:pt idx="84">
                  <c:v>27.6730287256603</c:v>
                </c:pt>
                <c:pt idx="85">
                  <c:v>27.0198552607163</c:v>
                </c:pt>
                <c:pt idx="86">
                  <c:v>26.2297417631345</c:v>
                </c:pt>
                <c:pt idx="87">
                  <c:v>25.5725190839695</c:v>
                </c:pt>
                <c:pt idx="88">
                  <c:v>24.0191535372258</c:v>
                </c:pt>
                <c:pt idx="89">
                  <c:v>22.5852601156069</c:v>
                </c:pt>
                <c:pt idx="90">
                  <c:v>21.3599671637707</c:v>
                </c:pt>
                <c:pt idx="91">
                  <c:v>20.2581149784904</c:v>
                </c:pt>
                <c:pt idx="92">
                  <c:v>19.1519741743233</c:v>
                </c:pt>
                <c:pt idx="93">
                  <c:v>18.0456103036748</c:v>
                </c:pt>
                <c:pt idx="94">
                  <c:v>16.8548116687158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22_E385_CLCD!$D$3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22_E385_CLCD!$D$4:$D$98</c:f>
              <c:numCache>
                <c:formatCode>General</c:formatCode>
                <c:ptCount val="95"/>
                <c:pt idx="6">
                  <c:v>-2.40483162518302</c:v>
                </c:pt>
                <c:pt idx="7">
                  <c:v>-2.50876545488097</c:v>
                </c:pt>
                <c:pt idx="8">
                  <c:v>-2.59338412934399</c:v>
                </c:pt>
                <c:pt idx="9">
                  <c:v>-2.47246959685914</c:v>
                </c:pt>
                <c:pt idx="10">
                  <c:v>-2.33994053518335</c:v>
                </c:pt>
                <c:pt idx="11">
                  <c:v>-2.27424400417101</c:v>
                </c:pt>
                <c:pt idx="12">
                  <c:v>-2.1847621160031</c:v>
                </c:pt>
                <c:pt idx="13">
                  <c:v>-2.00185787273572</c:v>
                </c:pt>
                <c:pt idx="14">
                  <c:v>-1.8479050617583</c:v>
                </c:pt>
                <c:pt idx="15">
                  <c:v>-1.57416879795396</c:v>
                </c:pt>
                <c:pt idx="16">
                  <c:v>-1.16294793779581</c:v>
                </c:pt>
                <c:pt idx="17">
                  <c:v>-0.814727192074523</c:v>
                </c:pt>
                <c:pt idx="18">
                  <c:v>-0.539741794991445</c:v>
                </c:pt>
                <c:pt idx="19">
                  <c:v>-0.0874443161194522</c:v>
                </c:pt>
                <c:pt idx="20">
                  <c:v>0.519964507542147</c:v>
                </c:pt>
                <c:pt idx="21">
                  <c:v>1.93414005157707</c:v>
                </c:pt>
                <c:pt idx="22">
                  <c:v>2.52873563218391</c:v>
                </c:pt>
                <c:pt idx="23">
                  <c:v>3.18404478656403</c:v>
                </c:pt>
                <c:pt idx="24">
                  <c:v>4.84779299847793</c:v>
                </c:pt>
                <c:pt idx="25">
                  <c:v>6.23584083647981</c:v>
                </c:pt>
                <c:pt idx="26">
                  <c:v>7.39962940086473</c:v>
                </c:pt>
                <c:pt idx="27">
                  <c:v>9.59682977257064</c:v>
                </c:pt>
                <c:pt idx="28">
                  <c:v>11.3488543976349</c:v>
                </c:pt>
                <c:pt idx="30">
                  <c:v>13.7111738604276</c:v>
                </c:pt>
                <c:pt idx="31">
                  <c:v>25.5027092113185</c:v>
                </c:pt>
                <c:pt idx="32">
                  <c:v>29.738219895288</c:v>
                </c:pt>
                <c:pt idx="33">
                  <c:v>34.1143260409315</c:v>
                </c:pt>
                <c:pt idx="34">
                  <c:v>38.580015026296</c:v>
                </c:pt>
                <c:pt idx="35">
                  <c:v>42.3322932917317</c:v>
                </c:pt>
                <c:pt idx="36">
                  <c:v>48.5641891891892</c:v>
                </c:pt>
                <c:pt idx="37">
                  <c:v>54.6286231884058</c:v>
                </c:pt>
                <c:pt idx="38">
                  <c:v>59.6053897978826</c:v>
                </c:pt>
                <c:pt idx="39">
                  <c:v>62.6979472140762</c:v>
                </c:pt>
                <c:pt idx="40">
                  <c:v>64.7104247104247</c:v>
                </c:pt>
                <c:pt idx="41">
                  <c:v>66.372269705603</c:v>
                </c:pt>
                <c:pt idx="42">
                  <c:v>68.0805243445693</c:v>
                </c:pt>
                <c:pt idx="43">
                  <c:v>69.7324723247233</c:v>
                </c:pt>
                <c:pt idx="44">
                  <c:v>71.0798548094374</c:v>
                </c:pt>
                <c:pt idx="45">
                  <c:v>72.6475849731664</c:v>
                </c:pt>
                <c:pt idx="46">
                  <c:v>73.7521968365554</c:v>
                </c:pt>
                <c:pt idx="47">
                  <c:v>75.1819757365684</c:v>
                </c:pt>
                <c:pt idx="48">
                  <c:v>76.1872340425532</c:v>
                </c:pt>
                <c:pt idx="49">
                  <c:v>77.3428331936295</c:v>
                </c:pt>
                <c:pt idx="50">
                  <c:v>78.4171475680132</c:v>
                </c:pt>
                <c:pt idx="51">
                  <c:v>79.2862935928629</c:v>
                </c:pt>
                <c:pt idx="52">
                  <c:v>80.472</c:v>
                </c:pt>
                <c:pt idx="53">
                  <c:v>81.1477987421384</c:v>
                </c:pt>
                <c:pt idx="54">
                  <c:v>82.3620823620824</c:v>
                </c:pt>
                <c:pt idx="55">
                  <c:v>83.1140015302219</c:v>
                </c:pt>
                <c:pt idx="56">
                  <c:v>84.330052990159</c:v>
                </c:pt>
                <c:pt idx="57">
                  <c:v>85.0671641791045</c:v>
                </c:pt>
                <c:pt idx="58">
                  <c:v>86.3045084996304</c:v>
                </c:pt>
                <c:pt idx="59">
                  <c:v>87.136596055515</c:v>
                </c:pt>
                <c:pt idx="60">
                  <c:v>88.2706222865413</c:v>
                </c:pt>
                <c:pt idx="61">
                  <c:v>89.2974910394265</c:v>
                </c:pt>
                <c:pt idx="62">
                  <c:v>90.2129169623847</c:v>
                </c:pt>
                <c:pt idx="63">
                  <c:v>91.3591549295775</c:v>
                </c:pt>
                <c:pt idx="64">
                  <c:v>92.6190476190476</c:v>
                </c:pt>
                <c:pt idx="65">
                  <c:v>93.5347222222222</c:v>
                </c:pt>
                <c:pt idx="66">
                  <c:v>94.5586206896552</c:v>
                </c:pt>
                <c:pt idx="67">
                  <c:v>95.8872077028886</c:v>
                </c:pt>
                <c:pt idx="68">
                  <c:v>96.8172484599589</c:v>
                </c:pt>
                <c:pt idx="69">
                  <c:v>96.6509433962264</c:v>
                </c:pt>
                <c:pt idx="70">
                  <c:v>95.3972422849639</c:v>
                </c:pt>
                <c:pt idx="71">
                  <c:v>91.4098565190268</c:v>
                </c:pt>
                <c:pt idx="72">
                  <c:v>84.8414985590778</c:v>
                </c:pt>
                <c:pt idx="73">
                  <c:v>77.9978869519282</c:v>
                </c:pt>
                <c:pt idx="74">
                  <c:v>71.8252427184466</c:v>
                </c:pt>
                <c:pt idx="75">
                  <c:v>65.7161921708185</c:v>
                </c:pt>
                <c:pt idx="76">
                  <c:v>58.6154461784714</c:v>
                </c:pt>
                <c:pt idx="77">
                  <c:v>52.9501636958894</c:v>
                </c:pt>
                <c:pt idx="78">
                  <c:v>49.4429347826087</c:v>
                </c:pt>
                <c:pt idx="79">
                  <c:v>46.3199745547074</c:v>
                </c:pt>
                <c:pt idx="80">
                  <c:v>42.9453471196455</c:v>
                </c:pt>
                <c:pt idx="81">
                  <c:v>40.6075808249721</c:v>
                </c:pt>
                <c:pt idx="82">
                  <c:v>38.2211160597328</c:v>
                </c:pt>
                <c:pt idx="83">
                  <c:v>36.0093665269904</c:v>
                </c:pt>
                <c:pt idx="84">
                  <c:v>33.9907084785134</c:v>
                </c:pt>
                <c:pt idx="85">
                  <c:v>32.1790651744569</c:v>
                </c:pt>
                <c:pt idx="86">
                  <c:v>30.5630583835446</c:v>
                </c:pt>
                <c:pt idx="87">
                  <c:v>29.2122408687068</c:v>
                </c:pt>
                <c:pt idx="88">
                  <c:v>28.2503770739065</c:v>
                </c:pt>
                <c:pt idx="89">
                  <c:v>27.2790697674419</c:v>
                </c:pt>
                <c:pt idx="90">
                  <c:v>26.2067785005135</c:v>
                </c:pt>
                <c:pt idx="91">
                  <c:v>25.083278902678</c:v>
                </c:pt>
                <c:pt idx="92">
                  <c:v>23.8781206388587</c:v>
                </c:pt>
                <c:pt idx="93">
                  <c:v>22.5343466822566</c:v>
                </c:pt>
                <c:pt idx="94">
                  <c:v>21.1428571428571</c:v>
                </c:pt>
              </c:numCache>
            </c:numRef>
          </c:yVal>
          <c:smooth val="0"/>
        </c:ser>
        <c:axId val="86941325"/>
        <c:axId val="18557547"/>
      </c:scatterChart>
      <c:valAx>
        <c:axId val="8694132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8557547"/>
        <c:crosses val="autoZero"/>
        <c:crossBetween val="midCat"/>
      </c:valAx>
      <c:valAx>
        <c:axId val="1855754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694132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344696969697"/>
          <c:y val="0.0294593719650372"/>
          <c:w val="0.197129744299556"/>
          <c:h val="0.13711048158640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E385_CL</a:t>
            </a:r>
          </a:p>
        </c:rich>
      </c:tx>
      <c:layout>
        <c:manualLayout>
          <c:xMode val="edge"/>
          <c:yMode val="edge"/>
          <c:x val="0.0460430608088449"/>
          <c:y val="0.025091056252529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53156822810591"/>
          <c:y val="0.172804532577904"/>
          <c:w val="0.731524585394239"/>
          <c:h val="0.808741400242817"/>
        </c:manualLayout>
      </c:layout>
      <c:scatterChart>
        <c:scatterStyle val="line"/>
        <c:varyColors val="0"/>
        <c:ser>
          <c:idx val="0"/>
          <c:order val="0"/>
          <c:tx>
            <c:strRef>
              <c:f>22_E385_CP!$B$3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22_E385_CP!$B$4:$B$44</c:f>
              <c:numCache>
                <c:formatCode>General</c:formatCode>
                <c:ptCount val="41"/>
                <c:pt idx="0">
                  <c:v>0.621248928265219</c:v>
                </c:pt>
                <c:pt idx="1">
                  <c:v>0.59140500266099</c:v>
                </c:pt>
                <c:pt idx="2">
                  <c:v>0.568662404720925</c:v>
                </c:pt>
                <c:pt idx="3">
                  <c:v>0.550597976080957</c:v>
                </c:pt>
                <c:pt idx="4">
                  <c:v>0.53488120950324</c:v>
                </c:pt>
                <c:pt idx="5">
                  <c:v>0.521852610030706</c:v>
                </c:pt>
                <c:pt idx="6">
                  <c:v>0.509805825242718</c:v>
                </c:pt>
                <c:pt idx="7">
                  <c:v>0.499397366957167</c:v>
                </c:pt>
                <c:pt idx="8">
                  <c:v>0.489596245794227</c:v>
                </c:pt>
                <c:pt idx="9">
                  <c:v>0.481227651966627</c:v>
                </c:pt>
                <c:pt idx="10">
                  <c:v>0.473038015989558</c:v>
                </c:pt>
                <c:pt idx="11">
                  <c:v>0.466250395194436</c:v>
                </c:pt>
                <c:pt idx="12">
                  <c:v>0.458704851141</c:v>
                </c:pt>
                <c:pt idx="13">
                  <c:v>0.453580411303447</c:v>
                </c:pt>
                <c:pt idx="14">
                  <c:v>0.446180311753967</c:v>
                </c:pt>
                <c:pt idx="15">
                  <c:v>0.442195528398834</c:v>
                </c:pt>
                <c:pt idx="16">
                  <c:v>0.436752653499933</c:v>
                </c:pt>
                <c:pt idx="17">
                  <c:v>0.430650134909418</c:v>
                </c:pt>
                <c:pt idx="18">
                  <c:v>0.427376256521186</c:v>
                </c:pt>
                <c:pt idx="19">
                  <c:v>0.423029251363411</c:v>
                </c:pt>
                <c:pt idx="20">
                  <c:v>0.418186180422265</c:v>
                </c:pt>
                <c:pt idx="21">
                  <c:v>0.41318039986132</c:v>
                </c:pt>
                <c:pt idx="22">
                  <c:v>0.409260094743966</c:v>
                </c:pt>
                <c:pt idx="23">
                  <c:v>0.405752212389381</c:v>
                </c:pt>
                <c:pt idx="24">
                  <c:v>0.401917882225824</c:v>
                </c:pt>
                <c:pt idx="25">
                  <c:v>0.397894736842105</c:v>
                </c:pt>
                <c:pt idx="26">
                  <c:v>0.393734015345268</c:v>
                </c:pt>
                <c:pt idx="27">
                  <c:v>0.389166584182916</c:v>
                </c:pt>
                <c:pt idx="28">
                  <c:v>0.38668499607227</c:v>
                </c:pt>
                <c:pt idx="29">
                  <c:v>0.383565284623562</c:v>
                </c:pt>
                <c:pt idx="30">
                  <c:v>0.379488266892847</c:v>
                </c:pt>
                <c:pt idx="31">
                  <c:v>0.374330215239306</c:v>
                </c:pt>
                <c:pt idx="32">
                  <c:v>0.370766488413547</c:v>
                </c:pt>
                <c:pt idx="33">
                  <c:v>0.367086393844001</c:v>
                </c:pt>
                <c:pt idx="34">
                  <c:v>0.358463434675431</c:v>
                </c:pt>
                <c:pt idx="35">
                  <c:v>0.355800653594771</c:v>
                </c:pt>
                <c:pt idx="36">
                  <c:v>0.335509227614491</c:v>
                </c:pt>
                <c:pt idx="37">
                  <c:v>0.330606922712186</c:v>
                </c:pt>
                <c:pt idx="38">
                  <c:v>0.326613453404284</c:v>
                </c:pt>
                <c:pt idx="39">
                  <c:v>0.323529411764706</c:v>
                </c:pt>
                <c:pt idx="40">
                  <c:v>0.321298628603415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22_E385_CP!$C$3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22_E385_CP!$C$4:$C$44</c:f>
              <c:numCache>
                <c:formatCode>General</c:formatCode>
                <c:ptCount val="41"/>
                <c:pt idx="0">
                  <c:v>0.495719574271171</c:v>
                </c:pt>
                <c:pt idx="1">
                  <c:v>0.484502923976608</c:v>
                </c:pt>
                <c:pt idx="2">
                  <c:v>0.476249469064137</c:v>
                </c:pt>
                <c:pt idx="3">
                  <c:v>0.467056358967428</c:v>
                </c:pt>
                <c:pt idx="4">
                  <c:v>0.459905660377358</c:v>
                </c:pt>
                <c:pt idx="5">
                  <c:v>0.452139710509755</c:v>
                </c:pt>
                <c:pt idx="6">
                  <c:v>0.44565747743352</c:v>
                </c:pt>
                <c:pt idx="7">
                  <c:v>0.439246551114255</c:v>
                </c:pt>
                <c:pt idx="8">
                  <c:v>0.432946265938069</c:v>
                </c:pt>
                <c:pt idx="9">
                  <c:v>0.427730905861456</c:v>
                </c:pt>
                <c:pt idx="10">
                  <c:v>0.421926821440034</c:v>
                </c:pt>
                <c:pt idx="11">
                  <c:v>0.41755849333753</c:v>
                </c:pt>
                <c:pt idx="12">
                  <c:v>0.412375836205149</c:v>
                </c:pt>
                <c:pt idx="13">
                  <c:v>0.408360688351736</c:v>
                </c:pt>
                <c:pt idx="14">
                  <c:v>0.403594456741411</c:v>
                </c:pt>
                <c:pt idx="15">
                  <c:v>0.399796805594934</c:v>
                </c:pt>
                <c:pt idx="16">
                  <c:v>0.395406295754026</c:v>
                </c:pt>
                <c:pt idx="17">
                  <c:v>0.391919237341488</c:v>
                </c:pt>
                <c:pt idx="18">
                  <c:v>0.388042717086835</c:v>
                </c:pt>
                <c:pt idx="19">
                  <c:v>0.384498415146064</c:v>
                </c:pt>
                <c:pt idx="20">
                  <c:v>0.381055327008647</c:v>
                </c:pt>
                <c:pt idx="21">
                  <c:v>0.377426986457823</c:v>
                </c:pt>
                <c:pt idx="22">
                  <c:v>0.374208670566552</c:v>
                </c:pt>
                <c:pt idx="23">
                  <c:v>0.371014606565101</c:v>
                </c:pt>
                <c:pt idx="24">
                  <c:v>0.367859059888045</c:v>
                </c:pt>
                <c:pt idx="25">
                  <c:v>0.364750412232049</c:v>
                </c:pt>
                <c:pt idx="26">
                  <c:v>0.361732254505333</c:v>
                </c:pt>
                <c:pt idx="27">
                  <c:v>0.358810159463165</c:v>
                </c:pt>
                <c:pt idx="28">
                  <c:v>0.355952296694741</c:v>
                </c:pt>
                <c:pt idx="29">
                  <c:v>0.353068340306834</c:v>
                </c:pt>
                <c:pt idx="30">
                  <c:v>0.350199025461533</c:v>
                </c:pt>
                <c:pt idx="31">
                  <c:v>0.347040698855556</c:v>
                </c:pt>
                <c:pt idx="32">
                  <c:v>0.34391374445788</c:v>
                </c:pt>
                <c:pt idx="33">
                  <c:v>0.340860466671124</c:v>
                </c:pt>
                <c:pt idx="34">
                  <c:v>0.33787979966611</c:v>
                </c:pt>
                <c:pt idx="35">
                  <c:v>0.33499095840868</c:v>
                </c:pt>
                <c:pt idx="36">
                  <c:v>0.331983805668016</c:v>
                </c:pt>
                <c:pt idx="37">
                  <c:v>0.329257895095832</c:v>
                </c:pt>
                <c:pt idx="38">
                  <c:v>0.326880530973451</c:v>
                </c:pt>
                <c:pt idx="39">
                  <c:v>0.324963253307202</c:v>
                </c:pt>
                <c:pt idx="40">
                  <c:v>0.323270395941947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22_E385_CP!$D$3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22_E385_CP!$A$4:$A$44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22_E385_CP!$D$4:$D$44</c:f>
              <c:numCache>
                <c:formatCode>General</c:formatCode>
                <c:ptCount val="41"/>
                <c:pt idx="0">
                  <c:v>0.486575178997613</c:v>
                </c:pt>
                <c:pt idx="1">
                  <c:v>0.477071111747031</c:v>
                </c:pt>
                <c:pt idx="2">
                  <c:v>0.46840187044423</c:v>
                </c:pt>
                <c:pt idx="3">
                  <c:v>0.460212991136394</c:v>
                </c:pt>
                <c:pt idx="4">
                  <c:v>0.452859696157283</c:v>
                </c:pt>
                <c:pt idx="5">
                  <c:v>0.445887712386112</c:v>
                </c:pt>
                <c:pt idx="6">
                  <c:v>0.439443583938997</c:v>
                </c:pt>
                <c:pt idx="7">
                  <c:v>0.433379437528815</c:v>
                </c:pt>
                <c:pt idx="8">
                  <c:v>0.427725647899911</c:v>
                </c:pt>
                <c:pt idx="9">
                  <c:v>0.422320364148694</c:v>
                </c:pt>
                <c:pt idx="10">
                  <c:v>0.417262405382675</c:v>
                </c:pt>
                <c:pt idx="11">
                  <c:v>0.412643207855974</c:v>
                </c:pt>
                <c:pt idx="12">
                  <c:v>0.408067402326275</c:v>
                </c:pt>
                <c:pt idx="13">
                  <c:v>0.403846153846154</c:v>
                </c:pt>
                <c:pt idx="14">
                  <c:v>0.399716981132075</c:v>
                </c:pt>
                <c:pt idx="15">
                  <c:v>0.39590812850962</c:v>
                </c:pt>
                <c:pt idx="16">
                  <c:v>0.392100538599641</c:v>
                </c:pt>
                <c:pt idx="17">
                  <c:v>0.388608649881569</c:v>
                </c:pt>
                <c:pt idx="18">
                  <c:v>0.385223088121949</c:v>
                </c:pt>
                <c:pt idx="19">
                  <c:v>0.381947355184844</c:v>
                </c:pt>
                <c:pt idx="20">
                  <c:v>0.378781047626855</c:v>
                </c:pt>
                <c:pt idx="21">
                  <c:v>0.375792726980814</c:v>
                </c:pt>
                <c:pt idx="22">
                  <c:v>0.372885689560223</c:v>
                </c:pt>
                <c:pt idx="23">
                  <c:v>0.370018499961458</c:v>
                </c:pt>
                <c:pt idx="24">
                  <c:v>0.367269015575382</c:v>
                </c:pt>
                <c:pt idx="25">
                  <c:v>0.364633603088574</c:v>
                </c:pt>
                <c:pt idx="26">
                  <c:v>0.362026839763693</c:v>
                </c:pt>
                <c:pt idx="27">
                  <c:v>0.359309998565486</c:v>
                </c:pt>
                <c:pt idx="28">
                  <c:v>0.356610109579357</c:v>
                </c:pt>
                <c:pt idx="29">
                  <c:v>0.354022868298124</c:v>
                </c:pt>
                <c:pt idx="30">
                  <c:v>0.351521095739555</c:v>
                </c:pt>
                <c:pt idx="31">
                  <c:v>0.348887599808913</c:v>
                </c:pt>
                <c:pt idx="32">
                  <c:v>0.346195652173913</c:v>
                </c:pt>
                <c:pt idx="33">
                  <c:v>0.343599729089062</c:v>
                </c:pt>
                <c:pt idx="34">
                  <c:v>0.341038118410381</c:v>
                </c:pt>
                <c:pt idx="35">
                  <c:v>0.338336830704664</c:v>
                </c:pt>
                <c:pt idx="36">
                  <c:v>0.335335882031677</c:v>
                </c:pt>
                <c:pt idx="37">
                  <c:v>0.332508931025007</c:v>
                </c:pt>
                <c:pt idx="38">
                  <c:v>0.330241824677109</c:v>
                </c:pt>
                <c:pt idx="39">
                  <c:v>0.328211906887317</c:v>
                </c:pt>
                <c:pt idx="40">
                  <c:v>0.326425672422095</c:v>
                </c:pt>
              </c:numCache>
            </c:numRef>
          </c:yVal>
          <c:smooth val="0"/>
        </c:ser>
        <c:axId val="62353351"/>
        <c:axId val="89549423"/>
      </c:scatterChart>
      <c:valAx>
        <c:axId val="6235335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9549423"/>
        <c:crosses val="autoZero"/>
        <c:crossBetween val="midCat"/>
      </c:valAx>
      <c:valAx>
        <c:axId val="8954942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235335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344696969697"/>
          <c:y val="0.0294593719650372"/>
          <c:w val="0.197129744299556"/>
          <c:h val="0.13711048158640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783720</xdr:colOff>
      <xdr:row>4</xdr:row>
      <xdr:rowOff>144000</xdr:rowOff>
    </xdr:from>
    <xdr:to>
      <xdr:col>10</xdr:col>
      <xdr:colOff>810000</xdr:colOff>
      <xdr:row>30</xdr:row>
      <xdr:rowOff>34920</xdr:rowOff>
    </xdr:to>
    <xdr:graphicFrame>
      <xdr:nvGraphicFramePr>
        <xdr:cNvPr id="0" name=""/>
        <xdr:cNvGraphicFramePr/>
      </xdr:nvGraphicFramePr>
      <xdr:xfrm>
        <a:off x="3229560" y="794160"/>
        <a:ext cx="4948920" cy="4447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197280</xdr:colOff>
      <xdr:row>3</xdr:row>
      <xdr:rowOff>93600</xdr:rowOff>
    </xdr:from>
    <xdr:to>
      <xdr:col>11</xdr:col>
      <xdr:colOff>345600</xdr:colOff>
      <xdr:row>31</xdr:row>
      <xdr:rowOff>45360</xdr:rowOff>
    </xdr:to>
    <xdr:graphicFrame>
      <xdr:nvGraphicFramePr>
        <xdr:cNvPr id="1" name=""/>
        <xdr:cNvGraphicFramePr/>
      </xdr:nvGraphicFramePr>
      <xdr:xfrm>
        <a:off x="3463560" y="581040"/>
        <a:ext cx="5070960" cy="4846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783720</xdr:colOff>
      <xdr:row>4</xdr:row>
      <xdr:rowOff>144000</xdr:rowOff>
    </xdr:from>
    <xdr:to>
      <xdr:col>10</xdr:col>
      <xdr:colOff>810000</xdr:colOff>
      <xdr:row>30</xdr:row>
      <xdr:rowOff>34920</xdr:rowOff>
    </xdr:to>
    <xdr:graphicFrame>
      <xdr:nvGraphicFramePr>
        <xdr:cNvPr id="2" name=""/>
        <xdr:cNvGraphicFramePr/>
      </xdr:nvGraphicFramePr>
      <xdr:xfrm>
        <a:off x="3229560" y="794160"/>
        <a:ext cx="4948920" cy="4447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448560</xdr:colOff>
      <xdr:row>9</xdr:row>
      <xdr:rowOff>47880</xdr:rowOff>
    </xdr:from>
    <xdr:to>
      <xdr:col>10</xdr:col>
      <xdr:colOff>474840</xdr:colOff>
      <xdr:row>34</xdr:row>
      <xdr:rowOff>113760</xdr:rowOff>
    </xdr:to>
    <xdr:graphicFrame>
      <xdr:nvGraphicFramePr>
        <xdr:cNvPr id="3" name=""/>
        <xdr:cNvGraphicFramePr/>
      </xdr:nvGraphicFramePr>
      <xdr:xfrm>
        <a:off x="2894400" y="1586880"/>
        <a:ext cx="4948920" cy="4447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31"/>
    <col collapsed="false" customWidth="true" hidden="false" outlineLevel="0" max="7" min="2" style="2" width="8.79"/>
    <col collapsed="false" customWidth="true" hidden="false" outlineLevel="0" max="19" min="8" style="2" width="9.78"/>
  </cols>
  <sheetData>
    <row r="1" customFormat="false" ht="12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1" t="s">
        <v>0</v>
      </c>
      <c r="R1" s="1" t="s">
        <v>0</v>
      </c>
      <c r="S1" s="1" t="s">
        <v>0</v>
      </c>
    </row>
    <row r="2" customFormat="false" ht="12.8" hidden="false" customHeight="false" outlineLevel="0" collapsed="false">
      <c r="B2" s="3" t="s">
        <v>1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2</v>
      </c>
      <c r="I2" s="3" t="s">
        <v>2</v>
      </c>
      <c r="J2" s="3" t="s">
        <v>2</v>
      </c>
      <c r="K2" s="3" t="s">
        <v>2</v>
      </c>
      <c r="L2" s="3" t="s">
        <v>2</v>
      </c>
      <c r="M2" s="3" t="s">
        <v>2</v>
      </c>
      <c r="N2" s="3" t="s">
        <v>3</v>
      </c>
      <c r="O2" s="3" t="s">
        <v>3</v>
      </c>
      <c r="P2" s="3" t="s">
        <v>3</v>
      </c>
      <c r="Q2" s="3" t="s">
        <v>3</v>
      </c>
      <c r="R2" s="3" t="s">
        <v>3</v>
      </c>
      <c r="S2" s="3" t="s">
        <v>3</v>
      </c>
    </row>
    <row r="3" customFormat="false" ht="13.8" hidden="false" customHeight="false" outlineLevel="0" collapsed="false">
      <c r="A3" s="1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4" t="s">
        <v>9</v>
      </c>
      <c r="G3" s="4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4" t="s">
        <v>9</v>
      </c>
      <c r="M3" s="4" t="s">
        <v>10</v>
      </c>
      <c r="N3" s="2" t="s">
        <v>11</v>
      </c>
      <c r="O3" s="2" t="s">
        <v>12</v>
      </c>
      <c r="P3" s="2" t="s">
        <v>13</v>
      </c>
      <c r="Q3" s="2" t="s">
        <v>14</v>
      </c>
      <c r="R3" s="4" t="s">
        <v>9</v>
      </c>
      <c r="S3" s="4" t="s">
        <v>10</v>
      </c>
    </row>
    <row r="4" customFormat="false" ht="12.8" hidden="false" customHeight="false" outlineLevel="0" collapsed="false">
      <c r="A4" s="1" t="n">
        <v>-10</v>
      </c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</row>
    <row r="5" customFormat="false" ht="13.8" hidden="false" customHeight="false" outlineLevel="0" collapsed="false">
      <c r="A5" s="1" t="n">
        <v>-9.75</v>
      </c>
      <c r="B5" s="3"/>
      <c r="C5" s="3"/>
      <c r="D5" s="3"/>
      <c r="E5" s="3"/>
      <c r="F5" s="3"/>
      <c r="G5" s="3"/>
    </row>
    <row r="6" customFormat="false" ht="13.8" hidden="false" customHeight="false" outlineLevel="0" collapsed="false">
      <c r="A6" s="1" t="n">
        <v>-9.5</v>
      </c>
      <c r="B6" s="3"/>
      <c r="C6" s="3"/>
      <c r="D6" s="3"/>
      <c r="E6" s="3"/>
      <c r="F6" s="3"/>
      <c r="G6" s="3"/>
    </row>
    <row r="7" customFormat="false" ht="13.8" hidden="false" customHeight="false" outlineLevel="0" collapsed="false">
      <c r="A7" s="1" t="n">
        <v>-9.25</v>
      </c>
      <c r="B7" s="2" t="n">
        <v>-0.264</v>
      </c>
      <c r="C7" s="2" t="n">
        <v>0.12157</v>
      </c>
      <c r="D7" s="2" t="n">
        <v>0.11484</v>
      </c>
      <c r="E7" s="2" t="n">
        <v>-0.0382</v>
      </c>
      <c r="F7" s="4" t="n">
        <f aca="false">B7/C7</f>
        <v>-2.17158838529242</v>
      </c>
      <c r="G7" s="2" t="n">
        <f aca="false">0.25-E7/B7</f>
        <v>0.10530303030303</v>
      </c>
    </row>
    <row r="8" customFormat="false" ht="13.8" hidden="false" customHeight="false" outlineLevel="0" collapsed="false">
      <c r="A8" s="1" t="n">
        <v>-9</v>
      </c>
      <c r="B8" s="2" t="n">
        <v>-0.271</v>
      </c>
      <c r="C8" s="2" t="n">
        <v>0.12121</v>
      </c>
      <c r="D8" s="2" t="n">
        <v>0.11461</v>
      </c>
      <c r="E8" s="2" t="n">
        <v>-0.0382</v>
      </c>
      <c r="F8" s="4" t="n">
        <f aca="false">B8/C8</f>
        <v>-2.23578912630971</v>
      </c>
      <c r="G8" s="2" t="n">
        <f aca="false">0.25-E8/B8</f>
        <v>0.109040590405904</v>
      </c>
    </row>
    <row r="9" customFormat="false" ht="13.8" hidden="false" customHeight="false" outlineLevel="0" collapsed="false">
      <c r="A9" s="1" t="n">
        <v>-8.75</v>
      </c>
      <c r="B9" s="2" t="n">
        <v>-0.2835</v>
      </c>
      <c r="C9" s="2" t="n">
        <v>0.12186</v>
      </c>
      <c r="D9" s="2" t="n">
        <v>0.11543</v>
      </c>
      <c r="E9" s="2" t="n">
        <v>-0.038</v>
      </c>
      <c r="F9" s="4" t="n">
        <f aca="false">B9/C9</f>
        <v>-2.32644017725258</v>
      </c>
      <c r="G9" s="2" t="n">
        <f aca="false">0.25-E9/B9</f>
        <v>0.115961199294533</v>
      </c>
    </row>
    <row r="10" customFormat="false" ht="13.8" hidden="false" customHeight="false" outlineLevel="0" collapsed="false">
      <c r="A10" s="1" t="n">
        <v>-8.5</v>
      </c>
      <c r="B10" s="2" t="n">
        <v>-0.2757</v>
      </c>
      <c r="C10" s="2" t="n">
        <v>0.11712</v>
      </c>
      <c r="D10" s="2" t="n">
        <v>0.11076</v>
      </c>
      <c r="E10" s="2" t="n">
        <v>-0.0367</v>
      </c>
      <c r="F10" s="4" t="n">
        <f aca="false">B10/C10</f>
        <v>-2.35399590163934</v>
      </c>
      <c r="G10" s="2" t="n">
        <f aca="false">0.25-E10/B10</f>
        <v>0.116884294523032</v>
      </c>
      <c r="N10" s="2" t="n">
        <v>-0.2628</v>
      </c>
      <c r="O10" s="2" t="n">
        <v>0.10928</v>
      </c>
      <c r="P10" s="2" t="n">
        <v>0.10599</v>
      </c>
      <c r="Q10" s="2" t="n">
        <v>-0.0353</v>
      </c>
      <c r="R10" s="4" t="n">
        <f aca="false">N10/O10</f>
        <v>-2.40483162518302</v>
      </c>
      <c r="S10" s="2" t="n">
        <f aca="false">0.25-Q10/N10</f>
        <v>0.115677321156773</v>
      </c>
    </row>
    <row r="11" customFormat="false" ht="13.8" hidden="false" customHeight="false" outlineLevel="0" collapsed="false">
      <c r="A11" s="1" t="n">
        <v>-8.25</v>
      </c>
      <c r="B11" s="2" t="n">
        <v>-0.2676</v>
      </c>
      <c r="C11" s="2" t="n">
        <v>0.11334</v>
      </c>
      <c r="D11" s="2" t="n">
        <v>0.10702</v>
      </c>
      <c r="E11" s="2" t="n">
        <v>-0.0349</v>
      </c>
      <c r="F11" s="4" t="n">
        <f aca="false">B11/C11</f>
        <v>-2.36103758602435</v>
      </c>
      <c r="G11" s="2" t="n">
        <f aca="false">0.25-E11/B11</f>
        <v>0.119581464872945</v>
      </c>
      <c r="N11" s="2" t="n">
        <v>-0.2719</v>
      </c>
      <c r="O11" s="2" t="n">
        <v>0.10838</v>
      </c>
      <c r="P11" s="2" t="n">
        <v>0.10517</v>
      </c>
      <c r="Q11" s="2" t="n">
        <v>-0.033</v>
      </c>
      <c r="R11" s="4" t="n">
        <f aca="false">N11/O11</f>
        <v>-2.50876545488097</v>
      </c>
      <c r="S11" s="2" t="n">
        <f aca="false">0.25-Q11/N11</f>
        <v>0.128631849944833</v>
      </c>
    </row>
    <row r="12" customFormat="false" ht="13.8" hidden="false" customHeight="false" outlineLevel="0" collapsed="false">
      <c r="A12" s="1" t="n">
        <v>-8</v>
      </c>
      <c r="B12" s="2" t="n">
        <v>-0.2723</v>
      </c>
      <c r="C12" s="2" t="n">
        <v>0.11197</v>
      </c>
      <c r="D12" s="2" t="n">
        <v>0.10576</v>
      </c>
      <c r="E12" s="2" t="n">
        <v>-0.0332</v>
      </c>
      <c r="F12" s="4" t="n">
        <f aca="false">B12/C12</f>
        <v>-2.43190140216129</v>
      </c>
      <c r="G12" s="2" t="n">
        <f aca="false">0.25-E12/B12</f>
        <v>0.128075651854572</v>
      </c>
      <c r="N12" s="2" t="n">
        <v>-0.2791</v>
      </c>
      <c r="O12" s="2" t="n">
        <v>0.10762</v>
      </c>
      <c r="P12" s="2" t="n">
        <v>0.10449</v>
      </c>
      <c r="Q12" s="2" t="n">
        <v>-0.0326</v>
      </c>
      <c r="R12" s="4" t="n">
        <f aca="false">N12/O12</f>
        <v>-2.59338412934399</v>
      </c>
      <c r="S12" s="2" t="n">
        <f aca="false">0.25-Q12/N12</f>
        <v>0.133195987101397</v>
      </c>
    </row>
    <row r="13" customFormat="false" ht="13.8" hidden="false" customHeight="false" outlineLevel="0" collapsed="false">
      <c r="A13" s="1" t="n">
        <v>-7.75</v>
      </c>
      <c r="B13" s="2" t="n">
        <v>-0.2844</v>
      </c>
      <c r="C13" s="2" t="n">
        <v>0.11164</v>
      </c>
      <c r="D13" s="2" t="n">
        <v>0.10558</v>
      </c>
      <c r="E13" s="2" t="n">
        <v>-0.0313</v>
      </c>
      <c r="F13" s="4" t="n">
        <f aca="false">B13/C13</f>
        <v>-2.54747402364744</v>
      </c>
      <c r="G13" s="2" t="n">
        <f aca="false">0.25-E13/B13</f>
        <v>0.139943741209564</v>
      </c>
      <c r="H13" s="2" t="n">
        <v>-0.2874</v>
      </c>
      <c r="I13" s="2" t="n">
        <v>0.10699</v>
      </c>
      <c r="J13" s="2" t="n">
        <v>0.10271</v>
      </c>
      <c r="K13" s="2" t="n">
        <v>-0.0287</v>
      </c>
      <c r="L13" s="4" t="n">
        <f aca="false">H13/I13</f>
        <v>-2.68623235816431</v>
      </c>
      <c r="M13" s="2" t="n">
        <f aca="false">0.25-K13/H13</f>
        <v>0.150139178844816</v>
      </c>
      <c r="N13" s="2" t="n">
        <v>-0.2582</v>
      </c>
      <c r="O13" s="2" t="n">
        <v>0.10443</v>
      </c>
      <c r="P13" s="2" t="n">
        <v>0.1013</v>
      </c>
      <c r="Q13" s="2" t="n">
        <v>-0.0417</v>
      </c>
      <c r="R13" s="4" t="n">
        <f aca="false">N13/O13</f>
        <v>-2.47246959685914</v>
      </c>
      <c r="S13" s="2" t="n">
        <f aca="false">0.25-Q13/N13</f>
        <v>0.0884972889233152</v>
      </c>
    </row>
    <row r="14" customFormat="false" ht="13.8" hidden="false" customHeight="false" outlineLevel="0" collapsed="false">
      <c r="A14" s="1" t="n">
        <v>-7.5</v>
      </c>
      <c r="B14" s="2" t="n">
        <v>-0.3047</v>
      </c>
      <c r="C14" s="2" t="n">
        <v>0.11239</v>
      </c>
      <c r="D14" s="2" t="n">
        <v>0.1065</v>
      </c>
      <c r="E14" s="2" t="n">
        <v>-0.0285</v>
      </c>
      <c r="F14" s="4" t="n">
        <f aca="false">B14/C14</f>
        <v>-2.71109529317555</v>
      </c>
      <c r="G14" s="2" t="n">
        <f aca="false">0.25-E14/B14</f>
        <v>0.156465375779455</v>
      </c>
      <c r="H14" s="2" t="n">
        <v>-0.3027</v>
      </c>
      <c r="I14" s="2" t="n">
        <v>0.10672</v>
      </c>
      <c r="J14" s="2" t="n">
        <v>0.10256</v>
      </c>
      <c r="K14" s="2" t="n">
        <v>-0.0254</v>
      </c>
      <c r="L14" s="4" t="n">
        <f aca="false">H14/I14</f>
        <v>-2.83639430284858</v>
      </c>
      <c r="M14" s="2" t="n">
        <f aca="false">0.25-K14/H14</f>
        <v>0.16608853650479</v>
      </c>
      <c r="N14" s="2" t="n">
        <v>-0.2361</v>
      </c>
      <c r="O14" s="2" t="n">
        <v>0.1009</v>
      </c>
      <c r="P14" s="2" t="n">
        <v>0.09777</v>
      </c>
      <c r="Q14" s="2" t="n">
        <v>-0.0503</v>
      </c>
      <c r="R14" s="4" t="n">
        <f aca="false">N14/O14</f>
        <v>-2.33994053518335</v>
      </c>
      <c r="S14" s="2" t="n">
        <f aca="false">0.25-Q14/N14</f>
        <v>0.0369546802202456</v>
      </c>
    </row>
    <row r="15" customFormat="false" ht="13.8" hidden="false" customHeight="false" outlineLevel="0" collapsed="false">
      <c r="A15" s="1" t="n">
        <v>-7.25</v>
      </c>
      <c r="B15" s="2" t="n">
        <v>-0.3272</v>
      </c>
      <c r="C15" s="2" t="n">
        <v>0.11328</v>
      </c>
      <c r="D15" s="2" t="n">
        <v>0.10756</v>
      </c>
      <c r="E15" s="2" t="n">
        <v>-0.0253</v>
      </c>
      <c r="F15" s="4" t="n">
        <f aca="false">B15/C15</f>
        <v>-2.88841807909604</v>
      </c>
      <c r="G15" s="2" t="n">
        <f aca="false">0.25-E15/B15</f>
        <v>0.172677261613692</v>
      </c>
      <c r="H15" s="2" t="n">
        <v>-0.3182</v>
      </c>
      <c r="I15" s="2" t="n">
        <v>0.10648</v>
      </c>
      <c r="J15" s="2" t="n">
        <v>0.10242</v>
      </c>
      <c r="K15" s="2" t="n">
        <v>-0.0222</v>
      </c>
      <c r="L15" s="4" t="n">
        <f aca="false">H15/I15</f>
        <v>-2.98835462058603</v>
      </c>
      <c r="M15" s="2" t="n">
        <f aca="false">0.25-K15/H15</f>
        <v>0.180232558139535</v>
      </c>
      <c r="N15" s="2" t="n">
        <v>-0.2181</v>
      </c>
      <c r="O15" s="2" t="n">
        <v>0.0959</v>
      </c>
      <c r="P15" s="2" t="n">
        <v>0.0928</v>
      </c>
      <c r="Q15" s="2" t="n">
        <v>-0.0565</v>
      </c>
      <c r="R15" s="4" t="n">
        <f aca="false">N15/O15</f>
        <v>-2.27424400417101</v>
      </c>
      <c r="S15" s="2" t="n">
        <f aca="false">0.25-Q15/N15</f>
        <v>-0.00905547913801008</v>
      </c>
    </row>
    <row r="16" customFormat="false" ht="13.8" hidden="false" customHeight="false" outlineLevel="0" collapsed="false">
      <c r="A16" s="1" t="n">
        <v>-7</v>
      </c>
      <c r="B16" s="2" t="n">
        <v>-0.3498</v>
      </c>
      <c r="C16" s="2" t="n">
        <v>0.11418</v>
      </c>
      <c r="D16" s="2" t="n">
        <v>0.10862</v>
      </c>
      <c r="E16" s="2" t="n">
        <v>-0.0229</v>
      </c>
      <c r="F16" s="4" t="n">
        <f aca="false">B16/C16</f>
        <v>-3.0635838150289</v>
      </c>
      <c r="G16" s="2" t="n">
        <f aca="false">0.25-E16/B16</f>
        <v>0.18453401943968</v>
      </c>
      <c r="H16" s="2" t="n">
        <v>-0.3273</v>
      </c>
      <c r="I16" s="2" t="n">
        <v>0.10572</v>
      </c>
      <c r="J16" s="2" t="n">
        <v>0.10174</v>
      </c>
      <c r="K16" s="2" t="n">
        <v>-0.0215</v>
      </c>
      <c r="L16" s="4" t="n">
        <f aca="false">H16/I16</f>
        <v>-3.09591373439274</v>
      </c>
      <c r="M16" s="2" t="n">
        <f aca="false">0.25-K16/H16</f>
        <v>0.184311029636419</v>
      </c>
      <c r="N16" s="2" t="n">
        <v>-0.197</v>
      </c>
      <c r="O16" s="2" t="n">
        <v>0.09017</v>
      </c>
      <c r="P16" s="2" t="n">
        <v>0.08704</v>
      </c>
      <c r="Q16" s="2" t="n">
        <v>-0.0557</v>
      </c>
      <c r="R16" s="4" t="n">
        <f aca="false">N16/O16</f>
        <v>-2.1847621160031</v>
      </c>
      <c r="S16" s="2" t="n">
        <f aca="false">0.25-Q16/N16</f>
        <v>-0.032741116751269</v>
      </c>
    </row>
    <row r="17" customFormat="false" ht="13.8" hidden="false" customHeight="false" outlineLevel="0" collapsed="false">
      <c r="A17" s="1" t="n">
        <v>-6.75</v>
      </c>
      <c r="B17" s="2" t="n">
        <v>-0.3327</v>
      </c>
      <c r="C17" s="2" t="n">
        <v>0.10795</v>
      </c>
      <c r="D17" s="2" t="n">
        <v>0.1024</v>
      </c>
      <c r="E17" s="2" t="n">
        <v>-0.0201</v>
      </c>
      <c r="F17" s="4" t="n">
        <f aca="false">B17/C17</f>
        <v>-3.08198239925892</v>
      </c>
      <c r="G17" s="2" t="n">
        <f aca="false">0.25-E17/B17</f>
        <v>0.189585211902615</v>
      </c>
      <c r="H17" s="2" t="n">
        <v>-0.3097</v>
      </c>
      <c r="I17" s="2" t="n">
        <v>0.10407</v>
      </c>
      <c r="J17" s="2" t="n">
        <v>0.1001</v>
      </c>
      <c r="K17" s="2" t="n">
        <v>-0.033</v>
      </c>
      <c r="L17" s="4" t="n">
        <f aca="false">H17/I17</f>
        <v>-2.97588161814164</v>
      </c>
      <c r="M17" s="2" t="n">
        <f aca="false">0.25-K17/H17</f>
        <v>0.143445269615757</v>
      </c>
      <c r="N17" s="2" t="n">
        <v>-0.1724</v>
      </c>
      <c r="O17" s="2" t="n">
        <v>0.08612</v>
      </c>
      <c r="P17" s="2" t="n">
        <v>0.08298</v>
      </c>
      <c r="Q17" s="2" t="n">
        <v>-0.0593</v>
      </c>
      <c r="R17" s="4" t="n">
        <f aca="false">N17/O17</f>
        <v>-2.00185787273572</v>
      </c>
      <c r="S17" s="2" t="n">
        <f aca="false">0.25-Q17/N17</f>
        <v>-0.0939675174013921</v>
      </c>
    </row>
    <row r="18" customFormat="false" ht="13.8" hidden="false" customHeight="false" outlineLevel="0" collapsed="false">
      <c r="A18" s="1" t="n">
        <v>-6.5</v>
      </c>
      <c r="B18" s="2" t="n">
        <v>-0.3417</v>
      </c>
      <c r="C18" s="2" t="n">
        <v>0.10673</v>
      </c>
      <c r="D18" s="2" t="n">
        <v>0.10127</v>
      </c>
      <c r="E18" s="2" t="n">
        <v>-0.0172</v>
      </c>
      <c r="F18" s="4" t="n">
        <f aca="false">B18/C18</f>
        <v>-3.20153658765108</v>
      </c>
      <c r="G18" s="2" t="n">
        <f aca="false">0.25-E18/B18</f>
        <v>0.19966344746854</v>
      </c>
      <c r="H18" s="2" t="n">
        <v>-0.2711</v>
      </c>
      <c r="I18" s="2" t="n">
        <v>0.10085</v>
      </c>
      <c r="J18" s="2" t="n">
        <v>0.09687</v>
      </c>
      <c r="K18" s="2" t="n">
        <v>-0.0538</v>
      </c>
      <c r="L18" s="4" t="n">
        <f aca="false">H18/I18</f>
        <v>-2.68815071888944</v>
      </c>
      <c r="M18" s="2" t="n">
        <f aca="false">0.25-K18/H18</f>
        <v>0.0515492438214681</v>
      </c>
      <c r="N18" s="2" t="n">
        <v>-0.1526</v>
      </c>
      <c r="O18" s="2" t="n">
        <v>0.08258</v>
      </c>
      <c r="P18" s="2" t="n">
        <v>0.07943</v>
      </c>
      <c r="Q18" s="2" t="n">
        <v>-0.0638</v>
      </c>
      <c r="R18" s="4" t="n">
        <f aca="false">N18/O18</f>
        <v>-1.8479050617583</v>
      </c>
      <c r="S18" s="2" t="n">
        <f aca="false">0.25-Q18/N18</f>
        <v>-0.168086500655308</v>
      </c>
    </row>
    <row r="19" customFormat="false" ht="13.8" hidden="false" customHeight="false" outlineLevel="0" collapsed="false">
      <c r="A19" s="1" t="n">
        <v>-6.25</v>
      </c>
      <c r="B19" s="2" t="n">
        <v>-0.3541</v>
      </c>
      <c r="C19" s="2" t="n">
        <v>0.10601</v>
      </c>
      <c r="D19" s="2" t="n">
        <v>0.10065</v>
      </c>
      <c r="E19" s="2" t="n">
        <v>-0.015</v>
      </c>
      <c r="F19" s="4" t="n">
        <f aca="false">B19/C19</f>
        <v>-3.34025091972455</v>
      </c>
      <c r="G19" s="2" t="n">
        <f aca="false">0.25-E19/B19</f>
        <v>0.207639085004236</v>
      </c>
      <c r="H19" s="2" t="n">
        <v>-0.2639</v>
      </c>
      <c r="I19" s="2" t="n">
        <v>0.09403</v>
      </c>
      <c r="J19" s="2" t="n">
        <v>0.09005</v>
      </c>
      <c r="K19" s="2" t="n">
        <v>-0.0435</v>
      </c>
      <c r="L19" s="4" t="n">
        <f aca="false">H19/I19</f>
        <v>-2.80655110071254</v>
      </c>
      <c r="M19" s="2" t="n">
        <f aca="false">0.25-K19/H19</f>
        <v>0.0851648351648352</v>
      </c>
      <c r="N19" s="2" t="n">
        <v>-0.1231</v>
      </c>
      <c r="O19" s="2" t="n">
        <v>0.0782</v>
      </c>
      <c r="P19" s="2" t="n">
        <v>0.07503</v>
      </c>
      <c r="Q19" s="2" t="n">
        <v>-0.0716</v>
      </c>
      <c r="R19" s="4" t="n">
        <f aca="false">N19/O19</f>
        <v>-1.57416879795396</v>
      </c>
      <c r="S19" s="2" t="n">
        <f aca="false">0.25-Q19/N19</f>
        <v>-0.331640942323314</v>
      </c>
    </row>
    <row r="20" customFormat="false" ht="13.8" hidden="false" customHeight="false" outlineLevel="0" collapsed="false">
      <c r="A20" s="1" t="n">
        <v>-6</v>
      </c>
      <c r="B20" s="2" t="n">
        <v>-0.3687</v>
      </c>
      <c r="C20" s="2" t="n">
        <v>0.10573</v>
      </c>
      <c r="D20" s="2" t="n">
        <v>0.10049</v>
      </c>
      <c r="E20" s="2" t="n">
        <v>-0.0145</v>
      </c>
      <c r="F20" s="4" t="n">
        <f aca="false">B20/C20</f>
        <v>-3.48718433746335</v>
      </c>
      <c r="G20" s="2" t="n">
        <f aca="false">0.25-E20/B20</f>
        <v>0.210672633577434</v>
      </c>
      <c r="H20" s="2" t="n">
        <v>-0.2438</v>
      </c>
      <c r="I20" s="2" t="n">
        <v>0.09009</v>
      </c>
      <c r="J20" s="2" t="n">
        <v>0.08611</v>
      </c>
      <c r="K20" s="2" t="n">
        <v>-0.0451</v>
      </c>
      <c r="L20" s="4" t="n">
        <f aca="false">H20/I20</f>
        <v>-2.70618270618271</v>
      </c>
      <c r="M20" s="2" t="n">
        <f aca="false">0.25-K20/H20</f>
        <v>0.0650123051681706</v>
      </c>
      <c r="N20" s="2" t="n">
        <v>-0.086</v>
      </c>
      <c r="O20" s="2" t="n">
        <v>0.07395</v>
      </c>
      <c r="P20" s="2" t="n">
        <v>0.07075</v>
      </c>
      <c r="Q20" s="2" t="n">
        <v>-0.0865</v>
      </c>
      <c r="R20" s="4" t="n">
        <f aca="false">N20/O20</f>
        <v>-1.16294793779581</v>
      </c>
      <c r="S20" s="2" t="n">
        <f aca="false">0.25-Q20/N20</f>
        <v>-0.755813953488372</v>
      </c>
    </row>
    <row r="21" customFormat="false" ht="13.8" hidden="false" customHeight="false" outlineLevel="0" collapsed="false">
      <c r="A21" s="1" t="n">
        <v>-5.75</v>
      </c>
      <c r="B21" s="2" t="n">
        <v>-0.3828</v>
      </c>
      <c r="C21" s="2" t="n">
        <v>0.10618</v>
      </c>
      <c r="D21" s="2" t="n">
        <v>0.10104</v>
      </c>
      <c r="E21" s="2" t="n">
        <v>-0.0176</v>
      </c>
      <c r="F21" s="4" t="n">
        <f aca="false">B21/C21</f>
        <v>-3.60519871915615</v>
      </c>
      <c r="G21" s="2" t="n">
        <f aca="false">0.25-E21/B21</f>
        <v>0.204022988505747</v>
      </c>
      <c r="H21" s="2" t="n">
        <v>-0.2144</v>
      </c>
      <c r="I21" s="2" t="n">
        <v>0.08597</v>
      </c>
      <c r="J21" s="2" t="n">
        <v>0.08193</v>
      </c>
      <c r="K21" s="2" t="n">
        <v>-0.0528</v>
      </c>
      <c r="L21" s="4" t="n">
        <f aca="false">H21/I21</f>
        <v>-2.49389321856462</v>
      </c>
      <c r="M21" s="2" t="n">
        <f aca="false">0.25-K21/H21</f>
        <v>0.0037313432835821</v>
      </c>
      <c r="N21" s="2" t="n">
        <v>-0.0551</v>
      </c>
      <c r="O21" s="2" t="n">
        <v>0.06763</v>
      </c>
      <c r="P21" s="2" t="n">
        <v>0.06441</v>
      </c>
      <c r="Q21" s="2" t="n">
        <v>-0.0981</v>
      </c>
      <c r="R21" s="4" t="n">
        <f aca="false">N21/O21</f>
        <v>-0.814727192074523</v>
      </c>
      <c r="S21" s="2" t="n">
        <f aca="false">0.25-Q21/N21</f>
        <v>-1.53039927404719</v>
      </c>
    </row>
    <row r="22" customFormat="false" ht="13.8" hidden="false" customHeight="false" outlineLevel="0" collapsed="false">
      <c r="A22" s="1" t="n">
        <v>-5.5</v>
      </c>
      <c r="B22" s="2" t="n">
        <v>-0.3816</v>
      </c>
      <c r="C22" s="2" t="n">
        <v>0.10229</v>
      </c>
      <c r="D22" s="2" t="n">
        <v>0.09721</v>
      </c>
      <c r="E22" s="2" t="n">
        <v>-0.0139</v>
      </c>
      <c r="F22" s="4" t="n">
        <f aca="false">B22/C22</f>
        <v>-3.73056994818653</v>
      </c>
      <c r="G22" s="2" t="n">
        <f aca="false">0.25-E22/B22</f>
        <v>0.213574423480084</v>
      </c>
      <c r="H22" s="2" t="n">
        <v>-0.1607</v>
      </c>
      <c r="I22" s="2" t="n">
        <v>0.08201</v>
      </c>
      <c r="J22" s="2" t="n">
        <v>0.07783</v>
      </c>
      <c r="K22" s="2" t="n">
        <v>-0.0803</v>
      </c>
      <c r="L22" s="4" t="n">
        <f aca="false">H22/I22</f>
        <v>-1.95951713205707</v>
      </c>
      <c r="M22" s="2" t="n">
        <f aca="false">0.25-K22/H22</f>
        <v>-0.24968886123211</v>
      </c>
      <c r="N22" s="2" t="n">
        <v>-0.0347</v>
      </c>
      <c r="O22" s="2" t="n">
        <v>0.06429</v>
      </c>
      <c r="P22" s="2" t="n">
        <v>0.06107</v>
      </c>
      <c r="Q22" s="2" t="n">
        <v>-0.0975</v>
      </c>
      <c r="R22" s="4" t="n">
        <f aca="false">N22/O22</f>
        <v>-0.539741794991445</v>
      </c>
      <c r="S22" s="2" t="n">
        <f aca="false">0.25-Q22/N22</f>
        <v>-2.55979827089337</v>
      </c>
    </row>
    <row r="23" customFormat="false" ht="13.8" hidden="false" customHeight="false" outlineLevel="0" collapsed="false">
      <c r="A23" s="1" t="n">
        <v>-5.25</v>
      </c>
      <c r="B23" s="2" t="n">
        <v>-0.3814</v>
      </c>
      <c r="C23" s="2" t="n">
        <v>0.09979</v>
      </c>
      <c r="D23" s="2" t="n">
        <v>0.09476</v>
      </c>
      <c r="E23" s="2" t="n">
        <v>-0.0114</v>
      </c>
      <c r="F23" s="4" t="n">
        <f aca="false">B23/C23</f>
        <v>-3.82202625513578</v>
      </c>
      <c r="G23" s="2" t="n">
        <f aca="false">0.25-E23/B23</f>
        <v>0.220110120608285</v>
      </c>
      <c r="H23" s="2" t="n">
        <v>-0.1614</v>
      </c>
      <c r="I23" s="2" t="n">
        <v>0.0777</v>
      </c>
      <c r="J23" s="2" t="n">
        <v>0.07361</v>
      </c>
      <c r="K23" s="2" t="n">
        <v>-0.0719</v>
      </c>
      <c r="L23" s="4" t="n">
        <f aca="false">H23/I23</f>
        <v>-2.07722007722008</v>
      </c>
      <c r="M23" s="2" t="n">
        <f aca="false">0.25-K23/H23</f>
        <v>-0.1954770755886</v>
      </c>
      <c r="N23" s="2" t="n">
        <v>-0.0053</v>
      </c>
      <c r="O23" s="2" t="n">
        <v>0.06061</v>
      </c>
      <c r="P23" s="2" t="n">
        <v>0.05735</v>
      </c>
      <c r="Q23" s="2" t="n">
        <v>-0.1028</v>
      </c>
      <c r="R23" s="4" t="n">
        <f aca="false">N23/O23</f>
        <v>-0.0874443161194522</v>
      </c>
      <c r="S23" s="2" t="n">
        <f aca="false">0.25-Q23/N23</f>
        <v>-19.1462264150943</v>
      </c>
    </row>
    <row r="24" customFormat="false" ht="13.8" hidden="false" customHeight="false" outlineLevel="0" collapsed="false">
      <c r="A24" s="1" t="n">
        <v>-5</v>
      </c>
      <c r="B24" s="2" t="n">
        <v>-0.3847</v>
      </c>
      <c r="C24" s="2" t="n">
        <v>0.09866</v>
      </c>
      <c r="D24" s="2" t="n">
        <v>0.09368</v>
      </c>
      <c r="E24" s="2" t="n">
        <v>-0.0143</v>
      </c>
      <c r="F24" s="4" t="n">
        <f aca="false">B24/C24</f>
        <v>-3.8992499493209</v>
      </c>
      <c r="G24" s="2" t="n">
        <f aca="false">0.25-E24/B24</f>
        <v>0.212828177800884</v>
      </c>
      <c r="H24" s="2" t="n">
        <v>-0.1395</v>
      </c>
      <c r="I24" s="2" t="n">
        <v>0.07413</v>
      </c>
      <c r="J24" s="2" t="n">
        <v>0.07003</v>
      </c>
      <c r="K24" s="2" t="n">
        <v>-0.0724</v>
      </c>
      <c r="L24" s="4" t="n">
        <f aca="false">H24/I24</f>
        <v>-1.8818292189397</v>
      </c>
      <c r="M24" s="2" t="n">
        <f aca="false">0.25-K24/H24</f>
        <v>-0.268996415770609</v>
      </c>
      <c r="N24" s="2" t="n">
        <v>0.0293</v>
      </c>
      <c r="O24" s="2" t="n">
        <v>0.05635</v>
      </c>
      <c r="P24" s="2" t="n">
        <v>0.05303</v>
      </c>
      <c r="Q24" s="2" t="n">
        <v>-0.1111</v>
      </c>
      <c r="R24" s="4" t="n">
        <f aca="false">N24/O24</f>
        <v>0.519964507542147</v>
      </c>
      <c r="S24" s="2" t="n">
        <f aca="false">0.25-Q24/N24</f>
        <v>4.04180887372014</v>
      </c>
    </row>
    <row r="25" customFormat="false" ht="13.8" hidden="false" customHeight="false" outlineLevel="0" collapsed="false">
      <c r="A25" s="1" t="n">
        <v>-4.75</v>
      </c>
      <c r="B25" s="2" t="n">
        <v>-0.384</v>
      </c>
      <c r="C25" s="2" t="n">
        <v>0.0961</v>
      </c>
      <c r="D25" s="2" t="n">
        <v>0.09118</v>
      </c>
      <c r="E25" s="2" t="n">
        <v>-0.0158</v>
      </c>
      <c r="F25" s="4" t="n">
        <f aca="false">B25/C25</f>
        <v>-3.99583766909469</v>
      </c>
      <c r="G25" s="2" t="n">
        <f aca="false">0.25-E25/B25</f>
        <v>0.208854166666667</v>
      </c>
      <c r="L25" s="4"/>
      <c r="N25" s="2" t="n">
        <v>0.0975</v>
      </c>
      <c r="O25" s="2" t="n">
        <v>0.05041</v>
      </c>
      <c r="P25" s="2" t="n">
        <v>0.04666</v>
      </c>
      <c r="Q25" s="2" t="n">
        <v>-0.133</v>
      </c>
      <c r="R25" s="4" t="n">
        <f aca="false">N25/O25</f>
        <v>1.93414005157707</v>
      </c>
      <c r="S25" s="2" t="n">
        <f aca="false">0.25-Q25/N25</f>
        <v>1.61410256410256</v>
      </c>
    </row>
    <row r="26" customFormat="false" ht="13.8" hidden="false" customHeight="false" outlineLevel="0" collapsed="false">
      <c r="A26" s="1" t="n">
        <v>-4.5</v>
      </c>
      <c r="B26" s="2" t="n">
        <v>-0.3824</v>
      </c>
      <c r="C26" s="2" t="n">
        <v>0.09348</v>
      </c>
      <c r="D26" s="2" t="n">
        <v>0.08858</v>
      </c>
      <c r="E26" s="2" t="n">
        <v>-0.0128</v>
      </c>
      <c r="F26" s="4" t="n">
        <f aca="false">B26/C26</f>
        <v>-4.09071459135644</v>
      </c>
      <c r="G26" s="2" t="n">
        <f aca="false">0.25-E26/B26</f>
        <v>0.21652719665272</v>
      </c>
      <c r="H26" s="2" t="n">
        <v>-0.0692</v>
      </c>
      <c r="I26" s="2" t="n">
        <v>0.06539</v>
      </c>
      <c r="J26" s="2" t="n">
        <v>0.06114</v>
      </c>
      <c r="K26" s="2" t="n">
        <v>-0.0909</v>
      </c>
      <c r="L26" s="4" t="n">
        <f aca="false">H26/I26</f>
        <v>-1.05826578987613</v>
      </c>
      <c r="M26" s="2" t="n">
        <f aca="false">0.25-K26/H26</f>
        <v>-1.0635838150289</v>
      </c>
      <c r="N26" s="2" t="n">
        <v>0.1144</v>
      </c>
      <c r="O26" s="2" t="n">
        <v>0.04524</v>
      </c>
      <c r="P26" s="2" t="n">
        <v>0.04158</v>
      </c>
      <c r="Q26" s="2" t="n">
        <v>-0.1339</v>
      </c>
      <c r="R26" s="4" t="n">
        <f aca="false">N26/O26</f>
        <v>2.52873563218391</v>
      </c>
      <c r="S26" s="2" t="n">
        <f aca="false">0.25-Q26/N26</f>
        <v>1.42045454545455</v>
      </c>
    </row>
    <row r="27" customFormat="false" ht="13.8" hidden="false" customHeight="false" outlineLevel="0" collapsed="false">
      <c r="A27" s="1" t="n">
        <v>-4.25</v>
      </c>
      <c r="B27" s="2" t="n">
        <v>-0.3758</v>
      </c>
      <c r="C27" s="2" t="n">
        <v>0.09112</v>
      </c>
      <c r="D27" s="2" t="n">
        <v>0.08624</v>
      </c>
      <c r="E27" s="2" t="n">
        <v>-0.0179</v>
      </c>
      <c r="F27" s="4" t="n">
        <f aca="false">B27/C27</f>
        <v>-4.12423178226515</v>
      </c>
      <c r="G27" s="2" t="n">
        <f aca="false">0.25-E27/B27</f>
        <v>0.202368281000532</v>
      </c>
      <c r="H27" s="2" t="n">
        <v>-0.0486</v>
      </c>
      <c r="I27" s="2" t="n">
        <v>0.06261</v>
      </c>
      <c r="J27" s="2" t="n">
        <v>0.05832</v>
      </c>
      <c r="K27" s="2" t="n">
        <v>-0.0925</v>
      </c>
      <c r="L27" s="4" t="n">
        <f aca="false">H27/I27</f>
        <v>-0.776233828461907</v>
      </c>
      <c r="M27" s="2" t="n">
        <f aca="false">0.25-K27/H27</f>
        <v>-1.65329218106996</v>
      </c>
      <c r="N27" s="2" t="n">
        <v>0.1365</v>
      </c>
      <c r="O27" s="2" t="n">
        <v>0.04287</v>
      </c>
      <c r="P27" s="2" t="n">
        <v>0.03918</v>
      </c>
      <c r="Q27" s="2" t="n">
        <v>-0.1349</v>
      </c>
      <c r="R27" s="4" t="n">
        <f aca="false">N27/O27</f>
        <v>3.18404478656403</v>
      </c>
      <c r="S27" s="2" t="n">
        <f aca="false">0.25-Q27/N27</f>
        <v>1.23827838827839</v>
      </c>
    </row>
    <row r="28" customFormat="false" ht="13.8" hidden="false" customHeight="false" outlineLevel="0" collapsed="false">
      <c r="A28" s="1" t="n">
        <v>-4</v>
      </c>
      <c r="B28" s="2" t="n">
        <v>-0.3726</v>
      </c>
      <c r="C28" s="2" t="n">
        <v>0.08859</v>
      </c>
      <c r="D28" s="2" t="n">
        <v>0.08374</v>
      </c>
      <c r="E28" s="2" t="n">
        <v>-0.0157</v>
      </c>
      <c r="F28" s="4" t="n">
        <f aca="false">B28/C28</f>
        <v>-4.20589231290213</v>
      </c>
      <c r="G28" s="2" t="n">
        <f aca="false">0.25-E28/B28</f>
        <v>0.207863660762211</v>
      </c>
      <c r="H28" s="2" t="n">
        <v>-0.0015</v>
      </c>
      <c r="I28" s="2" t="n">
        <v>0.05768</v>
      </c>
      <c r="J28" s="2" t="n">
        <v>0.05325</v>
      </c>
      <c r="K28" s="2" t="n">
        <v>-0.1037</v>
      </c>
      <c r="L28" s="4" t="n">
        <f aca="false">H28/I28</f>
        <v>-0.026005547850208</v>
      </c>
      <c r="M28" s="2" t="n">
        <f aca="false">0.25-K28/H28</f>
        <v>-68.8833333333333</v>
      </c>
      <c r="N28" s="2" t="n">
        <v>0.1911</v>
      </c>
      <c r="O28" s="2" t="n">
        <v>0.03942</v>
      </c>
      <c r="P28" s="2" t="n">
        <v>0.0351</v>
      </c>
      <c r="Q28" s="2" t="n">
        <v>-0.1458</v>
      </c>
      <c r="R28" s="4" t="n">
        <f aca="false">N28/O28</f>
        <v>4.84779299847793</v>
      </c>
      <c r="S28" s="2" t="n">
        <f aca="false">0.25-Q28/N28</f>
        <v>1.01295133437991</v>
      </c>
    </row>
    <row r="29" customFormat="false" ht="13.8" hidden="false" customHeight="false" outlineLevel="0" collapsed="false">
      <c r="A29" s="1" t="n">
        <v>-3.75</v>
      </c>
      <c r="B29" s="2" t="n">
        <v>-0.365</v>
      </c>
      <c r="C29" s="2" t="n">
        <v>0.08582</v>
      </c>
      <c r="D29" s="2" t="n">
        <v>0.08099</v>
      </c>
      <c r="E29" s="2" t="n">
        <v>-0.0175</v>
      </c>
      <c r="F29" s="4" t="n">
        <f aca="false">B29/C29</f>
        <v>-4.25308785830809</v>
      </c>
      <c r="G29" s="2" t="n">
        <f aca="false">0.25-E29/B29</f>
        <v>0.202054794520548</v>
      </c>
      <c r="H29" s="2" t="n">
        <v>0.0429</v>
      </c>
      <c r="I29" s="2" t="n">
        <v>0.0536</v>
      </c>
      <c r="J29" s="2" t="n">
        <v>0.04897</v>
      </c>
      <c r="K29" s="2" t="n">
        <v>-0.113</v>
      </c>
      <c r="L29" s="4" t="n">
        <f aca="false">H29/I29</f>
        <v>0.800373134328358</v>
      </c>
      <c r="M29" s="2" t="n">
        <f aca="false">0.25-K29/H29</f>
        <v>2.88403263403263</v>
      </c>
      <c r="N29" s="2" t="n">
        <v>0.2147</v>
      </c>
      <c r="O29" s="2" t="n">
        <v>0.03443</v>
      </c>
      <c r="P29" s="2" t="n">
        <v>0.03016</v>
      </c>
      <c r="Q29" s="2" t="n">
        <v>-0.1483</v>
      </c>
      <c r="R29" s="4" t="n">
        <f aca="false">N29/O29</f>
        <v>6.23584083647981</v>
      </c>
      <c r="S29" s="2" t="n">
        <f aca="false">0.25-Q29/N29</f>
        <v>0.940731252911039</v>
      </c>
    </row>
    <row r="30" customFormat="false" ht="13.8" hidden="false" customHeight="false" outlineLevel="0" collapsed="false">
      <c r="A30" s="1" t="n">
        <v>-3.5</v>
      </c>
      <c r="B30" s="2" t="n">
        <v>-0.3534</v>
      </c>
      <c r="C30" s="2" t="n">
        <v>0.08308</v>
      </c>
      <c r="D30" s="2" t="n">
        <v>0.07826</v>
      </c>
      <c r="E30" s="2" t="n">
        <v>-0.0205</v>
      </c>
      <c r="F30" s="4" t="n">
        <f aca="false">B30/C30</f>
        <v>-4.25373134328358</v>
      </c>
      <c r="G30" s="2" t="n">
        <f aca="false">0.25-E30/B30</f>
        <v>0.19199207696661</v>
      </c>
      <c r="H30" s="2" t="n">
        <v>0.0798</v>
      </c>
      <c r="I30" s="2" t="n">
        <v>0.05021</v>
      </c>
      <c r="J30" s="2" t="n">
        <v>0.04545</v>
      </c>
      <c r="K30" s="2" t="n">
        <v>-0.1185</v>
      </c>
      <c r="L30" s="4" t="n">
        <f aca="false">H30/I30</f>
        <v>1.5893248356901</v>
      </c>
      <c r="M30" s="2" t="n">
        <f aca="false">0.25-K30/H30</f>
        <v>1.73496240601504</v>
      </c>
      <c r="N30" s="2" t="n">
        <v>0.2396</v>
      </c>
      <c r="O30" s="2" t="n">
        <v>0.03238</v>
      </c>
      <c r="P30" s="2" t="n">
        <v>0.02806</v>
      </c>
      <c r="Q30" s="2" t="n">
        <v>-0.1492</v>
      </c>
      <c r="R30" s="4" t="n">
        <f aca="false">N30/O30</f>
        <v>7.39962940086473</v>
      </c>
      <c r="S30" s="2" t="n">
        <f aca="false">0.25-Q30/N30</f>
        <v>0.872704507512521</v>
      </c>
    </row>
    <row r="31" customFormat="false" ht="13.8" hidden="false" customHeight="false" outlineLevel="0" collapsed="false">
      <c r="A31" s="1" t="n">
        <v>-3.25</v>
      </c>
      <c r="B31" s="2" t="n">
        <v>-0.3403</v>
      </c>
      <c r="C31" s="2" t="n">
        <v>0.08043</v>
      </c>
      <c r="D31" s="2" t="n">
        <v>0.0756</v>
      </c>
      <c r="E31" s="2" t="n">
        <v>-0.0231</v>
      </c>
      <c r="F31" s="4" t="n">
        <f aca="false">B31/C31</f>
        <v>-4.23100833022504</v>
      </c>
      <c r="G31" s="2" t="n">
        <f aca="false">0.25-E31/B31</f>
        <v>0.182118718777549</v>
      </c>
      <c r="H31" s="2" t="n">
        <v>0.1193</v>
      </c>
      <c r="I31" s="2" t="n">
        <v>0.04694</v>
      </c>
      <c r="J31" s="2" t="n">
        <v>0.04214</v>
      </c>
      <c r="K31" s="2" t="n">
        <v>-0.1225</v>
      </c>
      <c r="L31" s="4" t="n">
        <f aca="false">H31/I31</f>
        <v>2.54154239454623</v>
      </c>
      <c r="M31" s="2" t="n">
        <f aca="false">0.25-K31/H31</f>
        <v>1.2768231349539</v>
      </c>
      <c r="N31" s="2" t="n">
        <v>0.2785</v>
      </c>
      <c r="O31" s="2" t="n">
        <v>0.02902</v>
      </c>
      <c r="P31" s="2" t="n">
        <v>0.02424</v>
      </c>
      <c r="Q31" s="2" t="n">
        <v>-0.154</v>
      </c>
      <c r="R31" s="4" t="n">
        <f aca="false">N31/O31</f>
        <v>9.59682977257064</v>
      </c>
      <c r="S31" s="2" t="n">
        <f aca="false">0.25-Q31/N31</f>
        <v>0.802962298025135</v>
      </c>
    </row>
    <row r="32" customFormat="false" ht="13.8" hidden="false" customHeight="false" outlineLevel="0" collapsed="false">
      <c r="A32" s="1" t="n">
        <v>-3</v>
      </c>
      <c r="B32" s="2" t="n">
        <v>-0.3286</v>
      </c>
      <c r="C32" s="2" t="n">
        <v>0.07772</v>
      </c>
      <c r="D32" s="2" t="n">
        <v>0.0729</v>
      </c>
      <c r="E32" s="2" t="n">
        <v>-0.0242</v>
      </c>
      <c r="F32" s="4" t="n">
        <f aca="false">B32/C32</f>
        <v>-4.22799794132784</v>
      </c>
      <c r="G32" s="2" t="n">
        <f aca="false">0.25-E32/B32</f>
        <v>0.176354230066951</v>
      </c>
      <c r="H32" s="2" t="n">
        <v>0.1527</v>
      </c>
      <c r="I32" s="2" t="n">
        <v>0.04447</v>
      </c>
      <c r="J32" s="2" t="n">
        <v>0.03948</v>
      </c>
      <c r="K32" s="2" t="n">
        <v>-0.1272</v>
      </c>
      <c r="L32" s="4" t="n">
        <f aca="false">H32/I32</f>
        <v>3.43377557904205</v>
      </c>
      <c r="M32" s="2" t="n">
        <f aca="false">0.25-K32/H32</f>
        <v>1.08300589390963</v>
      </c>
      <c r="N32" s="2" t="n">
        <v>0.3071</v>
      </c>
      <c r="O32" s="2" t="n">
        <v>0.02706</v>
      </c>
      <c r="P32" s="2" t="n">
        <v>0.02217</v>
      </c>
      <c r="Q32" s="2" t="n">
        <v>-0.1551</v>
      </c>
      <c r="R32" s="4" t="n">
        <f aca="false">N32/O32</f>
        <v>11.3488543976349</v>
      </c>
      <c r="S32" s="2" t="n">
        <f aca="false">0.25-Q32/N32</f>
        <v>0.755047215890589</v>
      </c>
    </row>
    <row r="33" customFormat="false" ht="13.8" hidden="false" customHeight="false" outlineLevel="0" collapsed="false">
      <c r="A33" s="1" t="n">
        <v>-2.75</v>
      </c>
      <c r="B33" s="2" t="n">
        <v>-0.305</v>
      </c>
      <c r="C33" s="2" t="n">
        <v>0.0754</v>
      </c>
      <c r="D33" s="2" t="n">
        <v>0.07051</v>
      </c>
      <c r="E33" s="2" t="n">
        <v>-0.0298</v>
      </c>
      <c r="F33" s="4" t="n">
        <f aca="false">B33/C33</f>
        <v>-4.04509283819629</v>
      </c>
      <c r="G33" s="2" t="n">
        <f aca="false">0.25-E33/B33</f>
        <v>0.152295081967213</v>
      </c>
      <c r="H33" s="2" t="n">
        <v>0.1934</v>
      </c>
      <c r="I33" s="2" t="n">
        <v>0.04155</v>
      </c>
      <c r="J33" s="2" t="n">
        <v>0.0365</v>
      </c>
      <c r="K33" s="2" t="n">
        <v>-0.131</v>
      </c>
      <c r="L33" s="4" t="n">
        <f aca="false">H33/I33</f>
        <v>4.6546329723225</v>
      </c>
      <c r="M33" s="2" t="n">
        <f aca="false">0.25-K33/H33</f>
        <v>0.927352637021717</v>
      </c>
      <c r="R33" s="4"/>
    </row>
    <row r="34" customFormat="false" ht="13.8" hidden="false" customHeight="false" outlineLevel="0" collapsed="false">
      <c r="A34" s="1" t="n">
        <v>-2.5</v>
      </c>
      <c r="B34" s="2" t="n">
        <v>-0.295</v>
      </c>
      <c r="C34" s="2" t="n">
        <v>0.07246</v>
      </c>
      <c r="D34" s="2" t="n">
        <v>0.06761</v>
      </c>
      <c r="E34" s="2" t="n">
        <v>-0.0291</v>
      </c>
      <c r="F34" s="4" t="n">
        <f aca="false">B34/C34</f>
        <v>-4.07121170300856</v>
      </c>
      <c r="G34" s="2" t="n">
        <f aca="false">0.25-E34/B34</f>
        <v>0.15135593220339</v>
      </c>
      <c r="H34" s="2" t="n">
        <v>0.3108</v>
      </c>
      <c r="I34" s="2" t="n">
        <v>0.02976</v>
      </c>
      <c r="J34" s="2" t="n">
        <v>0.0227</v>
      </c>
      <c r="K34" s="2" t="n">
        <v>-0.151</v>
      </c>
      <c r="L34" s="4" t="n">
        <f aca="false">H34/I34</f>
        <v>10.4435483870968</v>
      </c>
      <c r="M34" s="2" t="n">
        <f aca="false">0.25-K34/H34</f>
        <v>0.735842985842986</v>
      </c>
      <c r="N34" s="2" t="n">
        <v>0.3399</v>
      </c>
      <c r="O34" s="2" t="n">
        <v>0.02479</v>
      </c>
      <c r="P34" s="2" t="n">
        <v>0.01959</v>
      </c>
      <c r="Q34" s="2" t="n">
        <v>-0.1574</v>
      </c>
      <c r="R34" s="4" t="n">
        <f aca="false">N34/O34</f>
        <v>13.7111738604276</v>
      </c>
      <c r="S34" s="2" t="n">
        <f aca="false">0.25-Q34/N34</f>
        <v>0.713077375698735</v>
      </c>
    </row>
    <row r="35" customFormat="false" ht="13.8" hidden="false" customHeight="false" outlineLevel="0" collapsed="false">
      <c r="A35" s="1" t="n">
        <v>-2.25</v>
      </c>
      <c r="B35" s="2" t="n">
        <v>-0.2585</v>
      </c>
      <c r="C35" s="2" t="n">
        <v>0.06974</v>
      </c>
      <c r="D35" s="2" t="n">
        <v>0.06481</v>
      </c>
      <c r="E35" s="2" t="n">
        <v>-0.0347</v>
      </c>
      <c r="F35" s="4" t="n">
        <f aca="false">B35/C35</f>
        <v>-3.70662460567823</v>
      </c>
      <c r="G35" s="2" t="n">
        <f aca="false">0.25-E35/B35</f>
        <v>0.115764023210832</v>
      </c>
      <c r="H35" s="2" t="n">
        <v>0.3661</v>
      </c>
      <c r="I35" s="2" t="n">
        <v>0.02678</v>
      </c>
      <c r="J35" s="2" t="n">
        <v>0.01873</v>
      </c>
      <c r="K35" s="2" t="n">
        <v>-0.1553</v>
      </c>
      <c r="L35" s="4" t="n">
        <f aca="false">H35/I35</f>
        <v>13.6706497386109</v>
      </c>
      <c r="M35" s="2" t="n">
        <f aca="false">0.25-K35/H35</f>
        <v>0.674201037967768</v>
      </c>
      <c r="N35" s="2" t="n">
        <v>0.4236</v>
      </c>
      <c r="O35" s="2" t="n">
        <v>0.01661</v>
      </c>
      <c r="P35" s="2" t="n">
        <v>0.0095</v>
      </c>
      <c r="Q35" s="2" t="n">
        <v>-0.1604</v>
      </c>
      <c r="R35" s="4" t="n">
        <f aca="false">N35/O35</f>
        <v>25.5027092113185</v>
      </c>
      <c r="S35" s="2" t="n">
        <f aca="false">0.25-Q35/N35</f>
        <v>0.628659112370161</v>
      </c>
    </row>
    <row r="36" customFormat="false" ht="13.8" hidden="false" customHeight="false" outlineLevel="0" collapsed="false">
      <c r="A36" s="1" t="n">
        <v>-2</v>
      </c>
      <c r="F36" s="4" t="e">
        <f aca="false">B36/C36</f>
        <v>#DIV/0!</v>
      </c>
      <c r="G36" s="2" t="e">
        <f aca="false">0.25-E36/B36</f>
        <v>#DIV/0!</v>
      </c>
      <c r="H36" s="2" t="n">
        <v>0.3994</v>
      </c>
      <c r="I36" s="2" t="n">
        <v>0.02496</v>
      </c>
      <c r="J36" s="2" t="n">
        <v>0.01663</v>
      </c>
      <c r="K36" s="2" t="n">
        <v>-0.1565</v>
      </c>
      <c r="L36" s="4" t="n">
        <f aca="false">H36/I36</f>
        <v>16.0016025641026</v>
      </c>
      <c r="M36" s="2" t="n">
        <f aca="false">0.25-K36/H36</f>
        <v>0.641837756634952</v>
      </c>
      <c r="N36" s="2" t="n">
        <v>0.4544</v>
      </c>
      <c r="O36" s="2" t="n">
        <v>0.01528</v>
      </c>
      <c r="P36" s="2" t="n">
        <v>0.00789</v>
      </c>
      <c r="Q36" s="2" t="n">
        <v>-0.1607</v>
      </c>
      <c r="R36" s="4" t="n">
        <f aca="false">N36/O36</f>
        <v>29.738219895288</v>
      </c>
      <c r="S36" s="2" t="n">
        <f aca="false">0.25-Q36/N36</f>
        <v>0.603653169014085</v>
      </c>
    </row>
    <row r="37" customFormat="false" ht="13.8" hidden="false" customHeight="false" outlineLevel="0" collapsed="false">
      <c r="A37" s="1" t="n">
        <v>-1.75</v>
      </c>
      <c r="F37" s="4" t="e">
        <f aca="false">B37/C37</f>
        <v>#DIV/0!</v>
      </c>
      <c r="G37" s="2" t="e">
        <f aca="false">0.25-E37/B37</f>
        <v>#DIV/0!</v>
      </c>
      <c r="H37" s="2" t="n">
        <v>0.4371</v>
      </c>
      <c r="I37" s="2" t="n">
        <v>0.02374</v>
      </c>
      <c r="J37" s="2" t="n">
        <v>0.01525</v>
      </c>
      <c r="K37" s="2" t="n">
        <v>-0.1582</v>
      </c>
      <c r="L37" s="4" t="n">
        <f aca="false">H37/I37</f>
        <v>18.4119629317607</v>
      </c>
      <c r="M37" s="2" t="n">
        <f aca="false">0.25-K37/H37</f>
        <v>0.61193090825898</v>
      </c>
      <c r="N37" s="2" t="n">
        <v>0.4834</v>
      </c>
      <c r="O37" s="2" t="n">
        <v>0.01417</v>
      </c>
      <c r="P37" s="2" t="n">
        <v>0.00664</v>
      </c>
      <c r="Q37" s="2" t="n">
        <v>-0.1608</v>
      </c>
      <c r="R37" s="4" t="n">
        <f aca="false">N37/O37</f>
        <v>34.1143260409315</v>
      </c>
      <c r="S37" s="2" t="n">
        <f aca="false">0.25-Q37/N37</f>
        <v>0.582643773272652</v>
      </c>
    </row>
    <row r="38" customFormat="false" ht="13.8" hidden="false" customHeight="false" outlineLevel="0" collapsed="false">
      <c r="A38" s="1" t="n">
        <v>-1.5</v>
      </c>
      <c r="F38" s="4" t="e">
        <f aca="false">B38/C38</f>
        <v>#DIV/0!</v>
      </c>
      <c r="G38" s="2" t="e">
        <f aca="false">0.25-E38/B38</f>
        <v>#DIV/0!</v>
      </c>
      <c r="H38" s="2" t="n">
        <v>0.4801</v>
      </c>
      <c r="I38" s="2" t="n">
        <v>0.02211</v>
      </c>
      <c r="J38" s="2" t="n">
        <v>0.01352</v>
      </c>
      <c r="K38" s="2" t="n">
        <v>-0.1604</v>
      </c>
      <c r="L38" s="4" t="n">
        <f aca="false">H38/I38</f>
        <v>21.7141564902759</v>
      </c>
      <c r="M38" s="2" t="n">
        <f aca="false">0.25-K38/H38</f>
        <v>0.584097063111852</v>
      </c>
      <c r="N38" s="2" t="n">
        <v>0.5135</v>
      </c>
      <c r="O38" s="2" t="n">
        <v>0.01331</v>
      </c>
      <c r="P38" s="2" t="n">
        <v>0.00573</v>
      </c>
      <c r="Q38" s="2" t="n">
        <v>-0.1612</v>
      </c>
      <c r="R38" s="4" t="n">
        <f aca="false">N38/O38</f>
        <v>38.580015026296</v>
      </c>
      <c r="S38" s="2" t="n">
        <f aca="false">0.25-Q38/N38</f>
        <v>0.563924050632911</v>
      </c>
    </row>
    <row r="39" customFormat="false" ht="13.8" hidden="false" customHeight="false" outlineLevel="0" collapsed="false">
      <c r="A39" s="1" t="n">
        <v>-1.25</v>
      </c>
      <c r="B39" s="2" t="n">
        <v>0.1218</v>
      </c>
      <c r="C39" s="2" t="n">
        <v>0.04558</v>
      </c>
      <c r="D39" s="2" t="n">
        <v>0.03747</v>
      </c>
      <c r="E39" s="2" t="n">
        <v>-0.1115</v>
      </c>
      <c r="F39" s="4" t="n">
        <f aca="false">B39/C39</f>
        <v>2.67222465993857</v>
      </c>
      <c r="G39" s="2" t="n">
        <f aca="false">0.25-E39/B39</f>
        <v>1.16543513957307</v>
      </c>
      <c r="H39" s="2" t="n">
        <v>0.507</v>
      </c>
      <c r="I39" s="2" t="n">
        <v>0.02134</v>
      </c>
      <c r="J39" s="2" t="n">
        <v>0.01288</v>
      </c>
      <c r="K39" s="2" t="n">
        <v>-0.1603</v>
      </c>
      <c r="L39" s="4" t="n">
        <f aca="false">H39/I39</f>
        <v>23.7582005623243</v>
      </c>
      <c r="M39" s="2" t="n">
        <f aca="false">0.25-K39/H39</f>
        <v>0.566173570019724</v>
      </c>
      <c r="N39" s="2" t="n">
        <v>0.5427</v>
      </c>
      <c r="O39" s="2" t="n">
        <v>0.01282</v>
      </c>
      <c r="P39" s="2" t="n">
        <v>0.00523</v>
      </c>
      <c r="Q39" s="2" t="n">
        <v>-0.1615</v>
      </c>
      <c r="R39" s="4" t="n">
        <f aca="false">N39/O39</f>
        <v>42.3322932917317</v>
      </c>
      <c r="S39" s="2" t="n">
        <f aca="false">0.25-Q39/N39</f>
        <v>0.547586143357288</v>
      </c>
    </row>
    <row r="40" customFormat="false" ht="13.8" hidden="false" customHeight="false" outlineLevel="0" collapsed="false">
      <c r="A40" s="1" t="n">
        <v>-1</v>
      </c>
      <c r="B40" s="2" t="n">
        <v>0.1863</v>
      </c>
      <c r="C40" s="2" t="n">
        <v>0.04272</v>
      </c>
      <c r="D40" s="2" t="n">
        <v>0.03379</v>
      </c>
      <c r="E40" s="2" t="n">
        <v>-0.119</v>
      </c>
      <c r="F40" s="4" t="n">
        <f aca="false">B40/C40</f>
        <v>4.36095505617978</v>
      </c>
      <c r="G40" s="2" t="n">
        <f aca="false">0.25-E40/B40</f>
        <v>0.888754696725711</v>
      </c>
      <c r="H40" s="2" t="n">
        <v>0.547</v>
      </c>
      <c r="I40" s="2" t="n">
        <v>0.01919</v>
      </c>
      <c r="J40" s="2" t="n">
        <v>0.01225</v>
      </c>
      <c r="K40" s="2" t="n">
        <v>-0.163</v>
      </c>
      <c r="L40" s="4" t="n">
        <f aca="false">H40/I40</f>
        <v>28.5044293903074</v>
      </c>
      <c r="M40" s="2" t="n">
        <f aca="false">0.25-K40/H40</f>
        <v>0.547989031078611</v>
      </c>
      <c r="N40" s="2" t="n">
        <v>0.575</v>
      </c>
      <c r="O40" s="2" t="n">
        <v>0.01184</v>
      </c>
      <c r="P40" s="2" t="n">
        <v>0.00471</v>
      </c>
      <c r="Q40" s="2" t="n">
        <v>-0.1626</v>
      </c>
      <c r="R40" s="4" t="n">
        <f aca="false">N40/O40</f>
        <v>48.5641891891892</v>
      </c>
      <c r="S40" s="2" t="n">
        <f aca="false">0.25-Q40/N40</f>
        <v>0.532782608695652</v>
      </c>
    </row>
    <row r="41" customFormat="false" ht="13.8" hidden="false" customHeight="false" outlineLevel="0" collapsed="false">
      <c r="A41" s="1" t="n">
        <v>-0.75</v>
      </c>
      <c r="B41" s="2" t="n">
        <v>0.2255</v>
      </c>
      <c r="C41" s="2" t="n">
        <v>0.04126</v>
      </c>
      <c r="D41" s="2" t="n">
        <v>0.03183</v>
      </c>
      <c r="E41" s="2" t="n">
        <v>-0.1217</v>
      </c>
      <c r="F41" s="4" t="n">
        <f aca="false">B41/C41</f>
        <v>5.46534173533689</v>
      </c>
      <c r="G41" s="2" t="n">
        <f aca="false">0.25-E41/B41</f>
        <v>0.789689578713969</v>
      </c>
      <c r="H41" s="2" t="n">
        <v>0.5571</v>
      </c>
      <c r="I41" s="2" t="n">
        <v>0.01825</v>
      </c>
      <c r="J41" s="2" t="n">
        <v>0.01212</v>
      </c>
      <c r="K41" s="2" t="n">
        <v>-0.1579</v>
      </c>
      <c r="L41" s="4" t="n">
        <f aca="false">H41/I41</f>
        <v>30.5260273972603</v>
      </c>
      <c r="M41" s="2" t="n">
        <f aca="false">0.25-K41/H41</f>
        <v>0.533432058876324</v>
      </c>
      <c r="N41" s="2" t="n">
        <v>0.6031</v>
      </c>
      <c r="O41" s="2" t="n">
        <v>0.01104</v>
      </c>
      <c r="P41" s="2" t="n">
        <v>0.00489</v>
      </c>
      <c r="Q41" s="2" t="n">
        <v>-0.1633</v>
      </c>
      <c r="R41" s="4" t="n">
        <f aca="false">N41/O41</f>
        <v>54.6286231884058</v>
      </c>
      <c r="S41" s="2" t="n">
        <f aca="false">0.25-Q41/N41</f>
        <v>0.520767700215553</v>
      </c>
    </row>
    <row r="42" customFormat="false" ht="13.8" hidden="false" customHeight="false" outlineLevel="0" collapsed="false">
      <c r="A42" s="1" t="n">
        <v>-0.5</v>
      </c>
      <c r="B42" s="2" t="n">
        <v>0.2757</v>
      </c>
      <c r="C42" s="2" t="n">
        <v>0.04024</v>
      </c>
      <c r="D42" s="2" t="n">
        <v>0.03033</v>
      </c>
      <c r="E42" s="2" t="n">
        <v>-0.126</v>
      </c>
      <c r="F42" s="4" t="n">
        <f aca="false">B42/C42</f>
        <v>6.8513916500994</v>
      </c>
      <c r="G42" s="2" t="n">
        <f aca="false">0.25-E42/B42</f>
        <v>0.707018498367791</v>
      </c>
      <c r="H42" s="2" t="n">
        <v>0.5882</v>
      </c>
      <c r="I42" s="2" t="n">
        <v>0.01845</v>
      </c>
      <c r="J42" s="2" t="n">
        <v>0.01193</v>
      </c>
      <c r="K42" s="2" t="n">
        <v>-0.1585</v>
      </c>
      <c r="L42" s="4" t="n">
        <f aca="false">H42/I42</f>
        <v>31.8807588075881</v>
      </c>
      <c r="M42" s="2" t="n">
        <f aca="false">0.25-K42/H42</f>
        <v>0.519466167970078</v>
      </c>
      <c r="N42" s="2" t="n">
        <v>0.6193</v>
      </c>
      <c r="O42" s="2" t="n">
        <v>0.01039</v>
      </c>
      <c r="P42" s="2" t="n">
        <v>0.00495</v>
      </c>
      <c r="Q42" s="2" t="n">
        <v>-0.1601</v>
      </c>
      <c r="R42" s="4" t="n">
        <f aca="false">N42/O42</f>
        <v>59.6053897978826</v>
      </c>
      <c r="S42" s="2" t="n">
        <f aca="false">0.25-Q42/N42</f>
        <v>0.508517681253028</v>
      </c>
    </row>
    <row r="43" customFormat="false" ht="13.8" hidden="false" customHeight="false" outlineLevel="0" collapsed="false">
      <c r="A43" s="1" t="n">
        <v>-0.25</v>
      </c>
      <c r="B43" s="2" t="n">
        <v>0.3063</v>
      </c>
      <c r="C43" s="2" t="n">
        <v>0.03961</v>
      </c>
      <c r="D43" s="2" t="n">
        <v>0.02952</v>
      </c>
      <c r="E43" s="2" t="n">
        <v>-0.1271</v>
      </c>
      <c r="F43" s="4" t="n">
        <f aca="false">B43/C43</f>
        <v>7.73289573340066</v>
      </c>
      <c r="G43" s="2" t="n">
        <f aca="false">0.25-E43/B43</f>
        <v>0.664952660790075</v>
      </c>
      <c r="H43" s="2" t="n">
        <v>0.6263</v>
      </c>
      <c r="I43" s="2" t="n">
        <v>0.01836</v>
      </c>
      <c r="J43" s="2" t="n">
        <v>0.01152</v>
      </c>
      <c r="K43" s="2" t="n">
        <v>-0.16</v>
      </c>
      <c r="L43" s="4" t="n">
        <f aca="false">H43/I43</f>
        <v>34.1122004357298</v>
      </c>
      <c r="M43" s="2" t="n">
        <f aca="false">0.25-K43/H43</f>
        <v>0.50546862525946</v>
      </c>
      <c r="N43" s="2" t="n">
        <v>0.6414</v>
      </c>
      <c r="O43" s="2" t="n">
        <v>0.01023</v>
      </c>
      <c r="P43" s="2" t="n">
        <v>0.00478</v>
      </c>
      <c r="Q43" s="2" t="n">
        <v>-0.1584</v>
      </c>
      <c r="R43" s="4" t="n">
        <f aca="false">N43/O43</f>
        <v>62.6979472140762</v>
      </c>
      <c r="S43" s="2" t="n">
        <f aca="false">0.25-Q43/N43</f>
        <v>0.496959775491113</v>
      </c>
    </row>
    <row r="44" customFormat="false" ht="13.8" hidden="false" customHeight="false" outlineLevel="0" collapsed="false">
      <c r="A44" s="1" t="n">
        <v>0</v>
      </c>
      <c r="B44" s="2" t="n">
        <v>0.3499</v>
      </c>
      <c r="C44" s="2" t="n">
        <v>0.03886</v>
      </c>
      <c r="D44" s="2" t="n">
        <v>0.02874</v>
      </c>
      <c r="E44" s="2" t="n">
        <v>-0.1299</v>
      </c>
      <c r="F44" s="4" t="n">
        <f aca="false">B44/C44</f>
        <v>9.00411734431292</v>
      </c>
      <c r="G44" s="2" t="n">
        <f aca="false">0.25-E44/B44</f>
        <v>0.621248928265219</v>
      </c>
      <c r="H44" s="2" t="n">
        <v>0.6483</v>
      </c>
      <c r="I44" s="2" t="n">
        <v>0.01892</v>
      </c>
      <c r="J44" s="2" t="n">
        <v>0.01189</v>
      </c>
      <c r="K44" s="2" t="n">
        <v>-0.1593</v>
      </c>
      <c r="L44" s="4" t="n">
        <f aca="false">H44/I44</f>
        <v>34.2653276955602</v>
      </c>
      <c r="M44" s="2" t="n">
        <f aca="false">0.25-K44/H44</f>
        <v>0.495719574271171</v>
      </c>
      <c r="N44" s="2" t="n">
        <v>0.6704</v>
      </c>
      <c r="O44" s="2" t="n">
        <v>0.01036</v>
      </c>
      <c r="P44" s="2" t="n">
        <v>0.0047</v>
      </c>
      <c r="Q44" s="2" t="n">
        <v>-0.1586</v>
      </c>
      <c r="R44" s="4" t="n">
        <f aca="false">N44/O44</f>
        <v>64.7104247104247</v>
      </c>
      <c r="S44" s="2" t="n">
        <f aca="false">0.25-Q44/N44</f>
        <v>0.486575178997613</v>
      </c>
    </row>
    <row r="45" customFormat="false" ht="13.8" hidden="false" customHeight="false" outlineLevel="0" collapsed="false">
      <c r="A45" s="1" t="n">
        <v>0.25</v>
      </c>
      <c r="B45" s="2" t="n">
        <v>0.3758</v>
      </c>
      <c r="C45" s="2" t="n">
        <v>0.03564</v>
      </c>
      <c r="D45" s="2" t="n">
        <v>0.02812</v>
      </c>
      <c r="E45" s="2" t="n">
        <v>-0.1283</v>
      </c>
      <c r="F45" s="4" t="n">
        <f aca="false">B45/C45</f>
        <v>10.5443322109989</v>
      </c>
      <c r="G45" s="2" t="n">
        <f aca="false">0.25-E45/B45</f>
        <v>0.59140500266099</v>
      </c>
      <c r="H45" s="2" t="n">
        <v>0.684</v>
      </c>
      <c r="I45" s="2" t="n">
        <v>0.01889</v>
      </c>
      <c r="J45" s="2" t="n">
        <v>0.01163</v>
      </c>
      <c r="K45" s="2" t="n">
        <v>-0.1604</v>
      </c>
      <c r="L45" s="4" t="n">
        <f aca="false">H45/I45</f>
        <v>36.209634727369</v>
      </c>
      <c r="M45" s="2" t="n">
        <f aca="false">0.25-K45/H45</f>
        <v>0.484502923976608</v>
      </c>
      <c r="N45" s="2" t="n">
        <v>0.6989</v>
      </c>
      <c r="O45" s="2" t="n">
        <v>0.01053</v>
      </c>
      <c r="P45" s="2" t="n">
        <v>0.00469</v>
      </c>
      <c r="Q45" s="2" t="n">
        <v>-0.1587</v>
      </c>
      <c r="R45" s="4" t="n">
        <f aca="false">N45/O45</f>
        <v>66.372269705603</v>
      </c>
      <c r="S45" s="2" t="n">
        <f aca="false">0.25-Q45/N45</f>
        <v>0.477071111747031</v>
      </c>
    </row>
    <row r="46" customFormat="false" ht="13.8" hidden="false" customHeight="false" outlineLevel="0" collapsed="false">
      <c r="A46" s="1" t="n">
        <v>0.5</v>
      </c>
      <c r="B46" s="2" t="n">
        <v>0.4067</v>
      </c>
      <c r="C46" s="2" t="n">
        <v>0.03658</v>
      </c>
      <c r="D46" s="2" t="n">
        <v>0.02798</v>
      </c>
      <c r="E46" s="2" t="n">
        <v>-0.1296</v>
      </c>
      <c r="F46" s="4" t="n">
        <f aca="false">B46/C46</f>
        <v>11.1180973209404</v>
      </c>
      <c r="G46" s="2" t="n">
        <f aca="false">0.25-E46/B46</f>
        <v>0.568662404720925</v>
      </c>
      <c r="H46" s="2" t="n">
        <v>0.7063</v>
      </c>
      <c r="I46" s="2" t="n">
        <v>0.01947</v>
      </c>
      <c r="J46" s="2" t="n">
        <v>0.01209</v>
      </c>
      <c r="K46" s="2" t="n">
        <v>-0.1598</v>
      </c>
      <c r="L46" s="4" t="n">
        <f aca="false">H46/I46</f>
        <v>36.276322547509</v>
      </c>
      <c r="M46" s="2" t="n">
        <f aca="false">0.25-K46/H46</f>
        <v>0.476249469064137</v>
      </c>
      <c r="N46" s="2" t="n">
        <v>0.7271</v>
      </c>
      <c r="O46" s="2" t="n">
        <v>0.01068</v>
      </c>
      <c r="P46" s="2" t="n">
        <v>0.00471</v>
      </c>
      <c r="Q46" s="2" t="n">
        <v>-0.1588</v>
      </c>
      <c r="R46" s="4" t="n">
        <f aca="false">N46/O46</f>
        <v>68.0805243445693</v>
      </c>
      <c r="S46" s="2" t="n">
        <f aca="false">0.25-Q46/N46</f>
        <v>0.46840187044423</v>
      </c>
    </row>
    <row r="47" customFormat="false" ht="13.8" hidden="false" customHeight="false" outlineLevel="0" collapsed="false">
      <c r="A47" s="1" t="n">
        <v>0.75</v>
      </c>
      <c r="B47" s="2" t="n">
        <v>0.4348</v>
      </c>
      <c r="C47" s="2" t="n">
        <v>0.03765</v>
      </c>
      <c r="D47" s="2" t="n">
        <v>0.02857</v>
      </c>
      <c r="E47" s="2" t="n">
        <v>-0.1307</v>
      </c>
      <c r="F47" s="4" t="n">
        <f aca="false">B47/C47</f>
        <v>11.5484727755644</v>
      </c>
      <c r="G47" s="2" t="n">
        <f aca="false">0.25-E47/B47</f>
        <v>0.550597976080957</v>
      </c>
      <c r="H47" s="2" t="n">
        <v>0.7399</v>
      </c>
      <c r="I47" s="2" t="n">
        <v>0.01951</v>
      </c>
      <c r="J47" s="2" t="n">
        <v>0.01196</v>
      </c>
      <c r="K47" s="2" t="n">
        <v>-0.1606</v>
      </c>
      <c r="L47" s="4" t="n">
        <f aca="false">H47/I47</f>
        <v>37.9241414659149</v>
      </c>
      <c r="M47" s="2" t="n">
        <f aca="false">0.25-K47/H47</f>
        <v>0.467056358967428</v>
      </c>
      <c r="N47" s="2" t="n">
        <v>0.7559</v>
      </c>
      <c r="O47" s="2" t="n">
        <v>0.01084</v>
      </c>
      <c r="P47" s="2" t="n">
        <v>0.00472</v>
      </c>
      <c r="Q47" s="2" t="n">
        <v>-0.1589</v>
      </c>
      <c r="R47" s="4" t="n">
        <f aca="false">N47/O47</f>
        <v>69.7324723247233</v>
      </c>
      <c r="S47" s="2" t="n">
        <f aca="false">0.25-Q47/N47</f>
        <v>0.460212991136394</v>
      </c>
    </row>
    <row r="48" customFormat="false" ht="13.8" hidden="false" customHeight="false" outlineLevel="0" collapsed="false">
      <c r="A48" s="1" t="n">
        <v>1</v>
      </c>
      <c r="B48" s="2" t="n">
        <v>0.463</v>
      </c>
      <c r="C48" s="2" t="n">
        <v>0.03872</v>
      </c>
      <c r="D48" s="2" t="n">
        <v>0.02928</v>
      </c>
      <c r="E48" s="2" t="n">
        <v>-0.1319</v>
      </c>
      <c r="F48" s="4" t="n">
        <f aca="false">B48/C48</f>
        <v>11.9576446280992</v>
      </c>
      <c r="G48" s="2" t="n">
        <f aca="false">0.25-E48/B48</f>
        <v>0.53488120950324</v>
      </c>
      <c r="H48" s="2" t="n">
        <v>0.7632</v>
      </c>
      <c r="I48" s="2" t="n">
        <v>0.02006</v>
      </c>
      <c r="J48" s="2" t="n">
        <v>0.01243</v>
      </c>
      <c r="K48" s="2" t="n">
        <v>-0.1602</v>
      </c>
      <c r="L48" s="4" t="n">
        <f aca="false">H48/I48</f>
        <v>38.0458624127617</v>
      </c>
      <c r="M48" s="2" t="n">
        <f aca="false">0.25-K48/H48</f>
        <v>0.459905660377358</v>
      </c>
      <c r="N48" s="2" t="n">
        <v>0.7833</v>
      </c>
      <c r="O48" s="2" t="n">
        <v>0.01102</v>
      </c>
      <c r="P48" s="2" t="n">
        <v>0.00482</v>
      </c>
      <c r="Q48" s="2" t="n">
        <v>-0.1589</v>
      </c>
      <c r="R48" s="4" t="n">
        <f aca="false">N48/O48</f>
        <v>71.0798548094374</v>
      </c>
      <c r="S48" s="2" t="n">
        <f aca="false">0.25-Q48/N48</f>
        <v>0.452859696157283</v>
      </c>
    </row>
    <row r="49" customFormat="false" ht="13.8" hidden="false" customHeight="false" outlineLevel="0" collapsed="false">
      <c r="A49" s="1" t="n">
        <v>1.25</v>
      </c>
      <c r="B49" s="2" t="n">
        <v>0.4885</v>
      </c>
      <c r="C49" s="2" t="n">
        <v>0.03986</v>
      </c>
      <c r="D49" s="2" t="n">
        <v>0.03014</v>
      </c>
      <c r="E49" s="2" t="n">
        <v>-0.1328</v>
      </c>
      <c r="F49" s="4" t="n">
        <f aca="false">B49/C49</f>
        <v>12.255393878575</v>
      </c>
      <c r="G49" s="2" t="n">
        <f aca="false">0.25-E49/B49</f>
        <v>0.521852610030706</v>
      </c>
      <c r="H49" s="2" t="n">
        <v>0.7945</v>
      </c>
      <c r="I49" s="2" t="n">
        <v>0.02021</v>
      </c>
      <c r="J49" s="2" t="n">
        <v>0.01246</v>
      </c>
      <c r="K49" s="2" t="n">
        <v>-0.1606</v>
      </c>
      <c r="L49" s="4" t="n">
        <f aca="false">H49/I49</f>
        <v>39.3122216724394</v>
      </c>
      <c r="M49" s="2" t="n">
        <f aca="false">0.25-K49/H49</f>
        <v>0.452139710509755</v>
      </c>
      <c r="N49" s="2" t="n">
        <v>0.8122</v>
      </c>
      <c r="O49" s="2" t="n">
        <v>0.01118</v>
      </c>
      <c r="P49" s="2" t="n">
        <v>0.00484</v>
      </c>
      <c r="Q49" s="2" t="n">
        <v>-0.1591</v>
      </c>
      <c r="R49" s="4" t="n">
        <f aca="false">N49/O49</f>
        <v>72.6475849731664</v>
      </c>
      <c r="S49" s="2" t="n">
        <f aca="false">0.25-Q49/N49</f>
        <v>0.445887712386112</v>
      </c>
    </row>
    <row r="50" customFormat="false" ht="13.8" hidden="false" customHeight="false" outlineLevel="0" collapsed="false">
      <c r="A50" s="1" t="n">
        <v>1.5</v>
      </c>
      <c r="B50" s="2" t="n">
        <v>0.515</v>
      </c>
      <c r="C50" s="2" t="n">
        <v>0.04099</v>
      </c>
      <c r="D50" s="2" t="n">
        <v>0.03103</v>
      </c>
      <c r="E50" s="2" t="n">
        <v>-0.1338</v>
      </c>
      <c r="F50" s="4" t="n">
        <f aca="false">B50/C50</f>
        <v>12.5640400097585</v>
      </c>
      <c r="G50" s="2" t="n">
        <f aca="false">0.25-E50/B50</f>
        <v>0.509805825242718</v>
      </c>
      <c r="H50" s="2" t="n">
        <v>0.8198</v>
      </c>
      <c r="I50" s="2" t="n">
        <v>0.02067</v>
      </c>
      <c r="J50" s="2" t="n">
        <v>0.01286</v>
      </c>
      <c r="K50" s="2" t="n">
        <v>-0.1604</v>
      </c>
      <c r="L50" s="4" t="n">
        <f aca="false">H50/I50</f>
        <v>39.6613449443638</v>
      </c>
      <c r="M50" s="2" t="n">
        <f aca="false">0.25-K50/H50</f>
        <v>0.44565747743352</v>
      </c>
      <c r="N50" s="2" t="n">
        <v>0.8393</v>
      </c>
      <c r="O50" s="2" t="n">
        <v>0.01138</v>
      </c>
      <c r="P50" s="2" t="n">
        <v>0.005</v>
      </c>
      <c r="Q50" s="2" t="n">
        <v>-0.159</v>
      </c>
      <c r="R50" s="4" t="n">
        <f aca="false">N50/O50</f>
        <v>73.7521968365554</v>
      </c>
      <c r="S50" s="2" t="n">
        <f aca="false">0.25-Q50/N50</f>
        <v>0.439443583938997</v>
      </c>
    </row>
    <row r="51" customFormat="false" ht="13.8" hidden="false" customHeight="false" outlineLevel="0" collapsed="false">
      <c r="A51" s="1" t="n">
        <v>1.75</v>
      </c>
      <c r="B51" s="2" t="n">
        <v>0.5393</v>
      </c>
      <c r="C51" s="2" t="n">
        <v>0.04221</v>
      </c>
      <c r="D51" s="2" t="n">
        <v>0.03204</v>
      </c>
      <c r="E51" s="2" t="n">
        <v>-0.1345</v>
      </c>
      <c r="F51" s="4" t="n">
        <f aca="false">B51/C51</f>
        <v>12.7765932243544</v>
      </c>
      <c r="G51" s="2" t="n">
        <f aca="false">0.25-E51/B51</f>
        <v>0.499397366957167</v>
      </c>
      <c r="H51" s="2" t="n">
        <v>0.8481</v>
      </c>
      <c r="I51" s="2" t="n">
        <v>0.02097</v>
      </c>
      <c r="J51" s="2" t="n">
        <v>0.0131</v>
      </c>
      <c r="K51" s="2" t="n">
        <v>-0.1605</v>
      </c>
      <c r="L51" s="4" t="n">
        <f aca="false">H51/I51</f>
        <v>40.4434907010014</v>
      </c>
      <c r="M51" s="2" t="n">
        <f aca="false">0.25-K51/H51</f>
        <v>0.439246551114255</v>
      </c>
      <c r="N51" s="2" t="n">
        <v>0.8676</v>
      </c>
      <c r="O51" s="2" t="n">
        <v>0.01154</v>
      </c>
      <c r="P51" s="2" t="n">
        <v>0.00509</v>
      </c>
      <c r="Q51" s="2" t="n">
        <v>-0.1591</v>
      </c>
      <c r="R51" s="4" t="n">
        <f aca="false">N51/O51</f>
        <v>75.1819757365684</v>
      </c>
      <c r="S51" s="2" t="n">
        <f aca="false">0.25-Q51/N51</f>
        <v>0.433379437528815</v>
      </c>
    </row>
    <row r="52" customFormat="false" ht="13.8" hidden="false" customHeight="false" outlineLevel="0" collapsed="false">
      <c r="A52" s="1" t="n">
        <v>2</v>
      </c>
      <c r="B52" s="2" t="n">
        <v>0.5647</v>
      </c>
      <c r="C52" s="2" t="n">
        <v>0.04341</v>
      </c>
      <c r="D52" s="2" t="n">
        <v>0.03308</v>
      </c>
      <c r="E52" s="2" t="n">
        <v>-0.1353</v>
      </c>
      <c r="F52" s="4" t="n">
        <f aca="false">B52/C52</f>
        <v>13.0085233817093</v>
      </c>
      <c r="G52" s="2" t="n">
        <f aca="false">0.25-E52/B52</f>
        <v>0.489596245794227</v>
      </c>
      <c r="H52" s="2" t="n">
        <v>0.8784</v>
      </c>
      <c r="I52" s="2" t="n">
        <v>0.02116</v>
      </c>
      <c r="J52" s="2" t="n">
        <v>0.01324</v>
      </c>
      <c r="K52" s="2" t="n">
        <v>-0.1607</v>
      </c>
      <c r="L52" s="4" t="n">
        <f aca="false">H52/I52</f>
        <v>41.5122873345936</v>
      </c>
      <c r="M52" s="2" t="n">
        <f aca="false">0.25-K52/H52</f>
        <v>0.432946265938069</v>
      </c>
      <c r="N52" s="2" t="n">
        <v>0.8952</v>
      </c>
      <c r="O52" s="2" t="n">
        <v>0.01175</v>
      </c>
      <c r="P52" s="2" t="n">
        <v>0.00525</v>
      </c>
      <c r="Q52" s="2" t="n">
        <v>-0.1591</v>
      </c>
      <c r="R52" s="4" t="n">
        <f aca="false">N52/O52</f>
        <v>76.1872340425532</v>
      </c>
      <c r="S52" s="2" t="n">
        <f aca="false">0.25-Q52/N52</f>
        <v>0.427725647899911</v>
      </c>
    </row>
    <row r="53" customFormat="false" ht="13.8" hidden="false" customHeight="false" outlineLevel="0" collapsed="false">
      <c r="A53" s="1" t="n">
        <v>2.25</v>
      </c>
      <c r="B53" s="2" t="n">
        <v>0.5873</v>
      </c>
      <c r="C53" s="2" t="n">
        <v>0.04471</v>
      </c>
      <c r="D53" s="2" t="n">
        <v>0.03424</v>
      </c>
      <c r="E53" s="2" t="n">
        <v>-0.1358</v>
      </c>
      <c r="F53" s="4" t="n">
        <f aca="false">B53/C53</f>
        <v>13.1357638112279</v>
      </c>
      <c r="G53" s="2" t="n">
        <f aca="false">0.25-E53/B53</f>
        <v>0.481227651966627</v>
      </c>
      <c r="H53" s="2" t="n">
        <v>0.9008</v>
      </c>
      <c r="I53" s="2" t="n">
        <v>0.02178</v>
      </c>
      <c r="J53" s="2" t="n">
        <v>0.01384</v>
      </c>
      <c r="K53" s="2" t="n">
        <v>-0.1601</v>
      </c>
      <c r="L53" s="4" t="n">
        <f aca="false">H53/I53</f>
        <v>41.3590449954086</v>
      </c>
      <c r="M53" s="2" t="n">
        <f aca="false">0.25-K53/H53</f>
        <v>0.427730905861456</v>
      </c>
      <c r="N53" s="2" t="n">
        <v>0.9227</v>
      </c>
      <c r="O53" s="2" t="n">
        <v>0.01193</v>
      </c>
      <c r="P53" s="2" t="n">
        <v>0.0054</v>
      </c>
      <c r="Q53" s="2" t="n">
        <v>-0.159</v>
      </c>
      <c r="R53" s="4" t="n">
        <f aca="false">N53/O53</f>
        <v>77.3428331936295</v>
      </c>
      <c r="S53" s="2" t="n">
        <f aca="false">0.25-Q53/N53</f>
        <v>0.422320364148694</v>
      </c>
    </row>
    <row r="54" customFormat="false" ht="13.8" hidden="false" customHeight="false" outlineLevel="0" collapsed="false">
      <c r="A54" s="1" t="n">
        <v>2.5</v>
      </c>
      <c r="B54" s="2" t="n">
        <v>0.6129</v>
      </c>
      <c r="C54" s="2" t="n">
        <v>0.04597</v>
      </c>
      <c r="D54" s="2" t="n">
        <v>0.0354</v>
      </c>
      <c r="E54" s="2" t="n">
        <v>-0.1367</v>
      </c>
      <c r="F54" s="4" t="n">
        <f aca="false">B54/C54</f>
        <v>13.332608222754</v>
      </c>
      <c r="G54" s="2" t="n">
        <f aca="false">0.25-E54/B54</f>
        <v>0.473038015989558</v>
      </c>
      <c r="H54" s="2" t="n">
        <v>0.9347</v>
      </c>
      <c r="I54" s="2" t="n">
        <v>0.02175</v>
      </c>
      <c r="J54" s="2" t="n">
        <v>0.01376</v>
      </c>
      <c r="K54" s="2" t="n">
        <v>-0.1607</v>
      </c>
      <c r="L54" s="4" t="n">
        <f aca="false">H54/I54</f>
        <v>42.9747126436782</v>
      </c>
      <c r="M54" s="2" t="n">
        <f aca="false">0.25-K54/H54</f>
        <v>0.421926821440034</v>
      </c>
      <c r="N54" s="2" t="n">
        <v>0.9512</v>
      </c>
      <c r="O54" s="2" t="n">
        <v>0.01213</v>
      </c>
      <c r="P54" s="2" t="n">
        <v>0.00551</v>
      </c>
      <c r="Q54" s="2" t="n">
        <v>-0.1591</v>
      </c>
      <c r="R54" s="4" t="n">
        <f aca="false">N54/O54</f>
        <v>78.4171475680132</v>
      </c>
      <c r="S54" s="2" t="n">
        <f aca="false">0.25-Q54/N54</f>
        <v>0.417262405382675</v>
      </c>
    </row>
    <row r="55" customFormat="false" ht="13.8" hidden="false" customHeight="false" outlineLevel="0" collapsed="false">
      <c r="A55" s="1" t="n">
        <v>2.75</v>
      </c>
      <c r="B55" s="2" t="n">
        <v>0.6326</v>
      </c>
      <c r="C55" s="2" t="n">
        <v>0.04735</v>
      </c>
      <c r="D55" s="2" t="n">
        <v>0.03669</v>
      </c>
      <c r="E55" s="2" t="n">
        <v>-0.1368</v>
      </c>
      <c r="F55" s="4" t="n">
        <f aca="false">B55/C55</f>
        <v>13.3600844772967</v>
      </c>
      <c r="G55" s="2" t="n">
        <f aca="false">0.25-E55/B55</f>
        <v>0.466250395194436</v>
      </c>
      <c r="H55" s="2" t="n">
        <v>0.9531</v>
      </c>
      <c r="I55" s="2" t="n">
        <v>0.02262</v>
      </c>
      <c r="J55" s="2" t="n">
        <v>0.01466</v>
      </c>
      <c r="K55" s="2" t="n">
        <v>-0.1597</v>
      </c>
      <c r="L55" s="4" t="n">
        <f aca="false">H55/I55</f>
        <v>42.1352785145889</v>
      </c>
      <c r="M55" s="2" t="n">
        <f aca="false">0.25-K55/H55</f>
        <v>0.41755849333753</v>
      </c>
      <c r="N55" s="2" t="n">
        <v>0.9776</v>
      </c>
      <c r="O55" s="2" t="n">
        <v>0.01233</v>
      </c>
      <c r="P55" s="2" t="n">
        <v>0.00576</v>
      </c>
      <c r="Q55" s="2" t="n">
        <v>-0.159</v>
      </c>
      <c r="R55" s="4" t="n">
        <f aca="false">N55/O55</f>
        <v>79.2862935928629</v>
      </c>
      <c r="S55" s="2" t="n">
        <f aca="false">0.25-Q55/N55</f>
        <v>0.412643207855974</v>
      </c>
    </row>
    <row r="56" customFormat="false" ht="13.8" hidden="false" customHeight="false" outlineLevel="0" collapsed="false">
      <c r="A56" s="1" t="n">
        <v>3</v>
      </c>
      <c r="B56" s="2" t="n">
        <v>0.6617</v>
      </c>
      <c r="C56" s="2" t="n">
        <v>0.04866</v>
      </c>
      <c r="D56" s="2" t="n">
        <v>0.03792</v>
      </c>
      <c r="E56" s="2" t="n">
        <v>-0.1381</v>
      </c>
      <c r="F56" s="4" t="n">
        <f aca="false">B56/C56</f>
        <v>13.5984381422113</v>
      </c>
      <c r="G56" s="2" t="n">
        <f aca="false">0.25-E56/B56</f>
        <v>0.458704851141</v>
      </c>
      <c r="H56" s="2" t="n">
        <v>0.9866</v>
      </c>
      <c r="I56" s="2" t="n">
        <v>0.02256</v>
      </c>
      <c r="J56" s="2" t="n">
        <v>0.01461</v>
      </c>
      <c r="K56" s="2" t="n">
        <v>-0.1602</v>
      </c>
      <c r="L56" s="4" t="n">
        <f aca="false">H56/I56</f>
        <v>43.7322695035461</v>
      </c>
      <c r="M56" s="2" t="n">
        <f aca="false">0.25-K56/H56</f>
        <v>0.412375836205149</v>
      </c>
      <c r="N56" s="2" t="n">
        <v>1.0059</v>
      </c>
      <c r="O56" s="2" t="n">
        <v>0.0125</v>
      </c>
      <c r="P56" s="2" t="n">
        <v>0.00587</v>
      </c>
      <c r="Q56" s="2" t="n">
        <v>-0.159</v>
      </c>
      <c r="R56" s="4" t="n">
        <f aca="false">N56/O56</f>
        <v>80.472</v>
      </c>
      <c r="S56" s="2" t="n">
        <f aca="false">0.25-Q56/N56</f>
        <v>0.408067402326275</v>
      </c>
    </row>
    <row r="57" customFormat="false" ht="13.8" hidden="false" customHeight="false" outlineLevel="0" collapsed="false">
      <c r="A57" s="1" t="n">
        <v>3.25</v>
      </c>
      <c r="B57" s="2" t="n">
        <v>0.6759</v>
      </c>
      <c r="C57" s="2" t="n">
        <v>0.05016</v>
      </c>
      <c r="D57" s="2" t="n">
        <v>0.03938</v>
      </c>
      <c r="E57" s="2" t="n">
        <v>-0.1376</v>
      </c>
      <c r="F57" s="4" t="n">
        <f aca="false">B57/C57</f>
        <v>13.4748803827751</v>
      </c>
      <c r="G57" s="2" t="n">
        <f aca="false">0.25-E57/B57</f>
        <v>0.453580411303447</v>
      </c>
      <c r="H57" s="2" t="n">
        <v>1.0053</v>
      </c>
      <c r="I57" s="2" t="n">
        <v>0.02342</v>
      </c>
      <c r="J57" s="2" t="n">
        <v>0.01551</v>
      </c>
      <c r="K57" s="2" t="n">
        <v>-0.1592</v>
      </c>
      <c r="L57" s="4" t="n">
        <f aca="false">H57/I57</f>
        <v>42.9248505550811</v>
      </c>
      <c r="M57" s="2" t="n">
        <f aca="false">0.25-K57/H57</f>
        <v>0.408360688351736</v>
      </c>
      <c r="N57" s="2" t="n">
        <v>1.0322</v>
      </c>
      <c r="O57" s="2" t="n">
        <v>0.01272</v>
      </c>
      <c r="P57" s="2" t="n">
        <v>0.00612</v>
      </c>
      <c r="Q57" s="2" t="n">
        <v>-0.1588</v>
      </c>
      <c r="R57" s="4" t="n">
        <f aca="false">N57/O57</f>
        <v>81.1477987421384</v>
      </c>
      <c r="S57" s="2" t="n">
        <f aca="false">0.25-Q57/N57</f>
        <v>0.403846153846154</v>
      </c>
    </row>
    <row r="58" customFormat="false" ht="13.8" hidden="false" customHeight="false" outlineLevel="0" collapsed="false">
      <c r="A58" s="1" t="n">
        <v>3.5</v>
      </c>
      <c r="B58" s="2" t="n">
        <v>0.7121</v>
      </c>
      <c r="C58" s="2" t="n">
        <v>0.05147</v>
      </c>
      <c r="D58" s="2" t="n">
        <v>0.04066</v>
      </c>
      <c r="E58" s="2" t="n">
        <v>-0.1397</v>
      </c>
      <c r="F58" s="4" t="n">
        <f aca="false">B58/C58</f>
        <v>13.8352438313581</v>
      </c>
      <c r="G58" s="2" t="n">
        <f aca="false">0.25-E58/B58</f>
        <v>0.446180311753967</v>
      </c>
      <c r="H58" s="2" t="n">
        <v>1.0391</v>
      </c>
      <c r="I58" s="2" t="n">
        <v>0.0233</v>
      </c>
      <c r="J58" s="2" t="n">
        <v>0.01538</v>
      </c>
      <c r="K58" s="2" t="n">
        <v>-0.1596</v>
      </c>
      <c r="L58" s="4" t="n">
        <f aca="false">H58/I58</f>
        <v>44.5965665236051</v>
      </c>
      <c r="M58" s="2" t="n">
        <f aca="false">0.25-K58/H58</f>
        <v>0.403594456741411</v>
      </c>
      <c r="N58" s="2" t="n">
        <v>1.06</v>
      </c>
      <c r="O58" s="2" t="n">
        <v>0.01287</v>
      </c>
      <c r="P58" s="2" t="n">
        <v>0.00623</v>
      </c>
      <c r="Q58" s="2" t="n">
        <v>-0.1587</v>
      </c>
      <c r="R58" s="4" t="n">
        <f aca="false">N58/O58</f>
        <v>82.3620823620824</v>
      </c>
      <c r="S58" s="2" t="n">
        <f aca="false">0.25-Q58/N58</f>
        <v>0.399716981132075</v>
      </c>
    </row>
    <row r="59" customFormat="false" ht="13.8" hidden="false" customHeight="false" outlineLevel="0" collapsed="false">
      <c r="A59" s="1" t="n">
        <v>3.75</v>
      </c>
      <c r="B59" s="2" t="n">
        <v>0.7201</v>
      </c>
      <c r="C59" s="2" t="n">
        <v>0.05306</v>
      </c>
      <c r="D59" s="2" t="n">
        <v>0.04225</v>
      </c>
      <c r="E59" s="2" t="n">
        <v>-0.1384</v>
      </c>
      <c r="F59" s="4" t="n">
        <f aca="false">B59/C59</f>
        <v>13.5714285714286</v>
      </c>
      <c r="G59" s="2" t="n">
        <f aca="false">0.25-E59/B59</f>
        <v>0.442195528398834</v>
      </c>
      <c r="H59" s="2" t="n">
        <v>1.0581</v>
      </c>
      <c r="I59" s="2" t="n">
        <v>0.0241</v>
      </c>
      <c r="J59" s="2" t="n">
        <v>0.01626</v>
      </c>
      <c r="K59" s="2" t="n">
        <v>-0.1585</v>
      </c>
      <c r="L59" s="4" t="n">
        <f aca="false">H59/I59</f>
        <v>43.9045643153527</v>
      </c>
      <c r="M59" s="2" t="n">
        <f aca="false">0.25-K59/H59</f>
        <v>0.399796805594934</v>
      </c>
      <c r="N59" s="2" t="n">
        <v>1.0863</v>
      </c>
      <c r="O59" s="2" t="n">
        <v>0.01307</v>
      </c>
      <c r="P59" s="2" t="n">
        <v>0.00649</v>
      </c>
      <c r="Q59" s="2" t="n">
        <v>-0.1585</v>
      </c>
      <c r="R59" s="4" t="n">
        <f aca="false">N59/O59</f>
        <v>83.1140015302219</v>
      </c>
      <c r="S59" s="2" t="n">
        <f aca="false">0.25-Q59/N59</f>
        <v>0.39590812850962</v>
      </c>
    </row>
    <row r="60" customFormat="false" ht="13.8" hidden="false" customHeight="false" outlineLevel="0" collapsed="false">
      <c r="A60" s="1" t="n">
        <v>4</v>
      </c>
      <c r="B60" s="2" t="n">
        <v>0.7443</v>
      </c>
      <c r="C60" s="2" t="n">
        <v>0.05454</v>
      </c>
      <c r="D60" s="2" t="n">
        <v>0.04372</v>
      </c>
      <c r="E60" s="2" t="n">
        <v>-0.139</v>
      </c>
      <c r="F60" s="4" t="n">
        <f aca="false">B60/C60</f>
        <v>13.6468646864686</v>
      </c>
      <c r="G60" s="2" t="n">
        <f aca="false">0.25-E60/B60</f>
        <v>0.436752653499933</v>
      </c>
      <c r="H60" s="2" t="n">
        <v>1.0928</v>
      </c>
      <c r="I60" s="2" t="n">
        <v>0.02385</v>
      </c>
      <c r="J60" s="2" t="n">
        <v>0.01606</v>
      </c>
      <c r="K60" s="2" t="n">
        <v>-0.1589</v>
      </c>
      <c r="L60" s="4" t="n">
        <f aca="false">H60/I60</f>
        <v>45.8197064989518</v>
      </c>
      <c r="M60" s="2" t="n">
        <f aca="false">0.25-K60/H60</f>
        <v>0.395406295754026</v>
      </c>
      <c r="N60" s="2" t="n">
        <v>1.114</v>
      </c>
      <c r="O60" s="2" t="n">
        <v>0.01321</v>
      </c>
      <c r="P60" s="2" t="n">
        <v>0.00661</v>
      </c>
      <c r="Q60" s="2" t="n">
        <v>-0.1583</v>
      </c>
      <c r="R60" s="4" t="n">
        <f aca="false">N60/O60</f>
        <v>84.330052990159</v>
      </c>
      <c r="S60" s="2" t="n">
        <f aca="false">0.25-Q60/N60</f>
        <v>0.392100538599641</v>
      </c>
    </row>
    <row r="61" customFormat="false" ht="13.8" hidden="false" customHeight="false" outlineLevel="0" collapsed="false">
      <c r="A61" s="1" t="n">
        <v>4.25</v>
      </c>
      <c r="B61" s="2" t="n">
        <v>0.7783</v>
      </c>
      <c r="C61" s="2" t="n">
        <v>0.05586</v>
      </c>
      <c r="D61" s="2" t="n">
        <v>0.04505</v>
      </c>
      <c r="E61" s="2" t="n">
        <v>-0.1406</v>
      </c>
      <c r="F61" s="4" t="n">
        <f aca="false">B61/C61</f>
        <v>13.9330469029717</v>
      </c>
      <c r="G61" s="2" t="n">
        <f aca="false">0.25-E61/B61</f>
        <v>0.430650134909418</v>
      </c>
      <c r="H61" s="2" t="n">
        <v>1.1119</v>
      </c>
      <c r="I61" s="2" t="n">
        <v>0.0246</v>
      </c>
      <c r="J61" s="2" t="n">
        <v>0.0169</v>
      </c>
      <c r="K61" s="2" t="n">
        <v>-0.1578</v>
      </c>
      <c r="L61" s="4" t="n">
        <f aca="false">H61/I61</f>
        <v>45.1991869918699</v>
      </c>
      <c r="M61" s="2" t="n">
        <f aca="false">0.25-K61/H61</f>
        <v>0.391919237341488</v>
      </c>
      <c r="N61" s="2" t="n">
        <v>1.1399</v>
      </c>
      <c r="O61" s="2" t="n">
        <v>0.0134</v>
      </c>
      <c r="P61" s="2" t="n">
        <v>0.00686</v>
      </c>
      <c r="Q61" s="2" t="n">
        <v>-0.158</v>
      </c>
      <c r="R61" s="4" t="n">
        <f aca="false">N61/O61</f>
        <v>85.0671641791045</v>
      </c>
      <c r="S61" s="2" t="n">
        <f aca="false">0.25-Q61/N61</f>
        <v>0.388608649881569</v>
      </c>
    </row>
    <row r="62" customFormat="false" ht="13.8" hidden="false" customHeight="false" outlineLevel="0" collapsed="false">
      <c r="A62" s="1" t="n">
        <v>4.5</v>
      </c>
      <c r="B62" s="2" t="n">
        <v>0.7859</v>
      </c>
      <c r="C62" s="2" t="n">
        <v>0.0576</v>
      </c>
      <c r="D62" s="2" t="n">
        <v>0.04684</v>
      </c>
      <c r="E62" s="2" t="n">
        <v>-0.1394</v>
      </c>
      <c r="F62" s="4" t="n">
        <f aca="false">B62/C62</f>
        <v>13.6440972222222</v>
      </c>
      <c r="G62" s="2" t="n">
        <f aca="false">0.25-E62/B62</f>
        <v>0.427376256521186</v>
      </c>
      <c r="H62" s="2" t="n">
        <v>1.1424</v>
      </c>
      <c r="I62" s="2" t="n">
        <v>0.02458</v>
      </c>
      <c r="J62" s="2" t="n">
        <v>0.01693</v>
      </c>
      <c r="K62" s="2" t="n">
        <v>-0.1577</v>
      </c>
      <c r="L62" s="4" t="n">
        <f aca="false">H62/I62</f>
        <v>46.4768104149715</v>
      </c>
      <c r="M62" s="2" t="n">
        <f aca="false">0.25-K62/H62</f>
        <v>0.388042717086835</v>
      </c>
      <c r="N62" s="2" t="n">
        <v>1.1677</v>
      </c>
      <c r="O62" s="2" t="n">
        <v>0.01353</v>
      </c>
      <c r="P62" s="2" t="n">
        <v>0.00695</v>
      </c>
      <c r="Q62" s="2" t="n">
        <v>-0.1579</v>
      </c>
      <c r="R62" s="4" t="n">
        <f aca="false">N62/O62</f>
        <v>86.3045084996304</v>
      </c>
      <c r="S62" s="2" t="n">
        <f aca="false">0.25-Q62/N62</f>
        <v>0.385223088121949</v>
      </c>
    </row>
    <row r="63" customFormat="false" ht="13.8" hidden="false" customHeight="false" outlineLevel="0" collapsed="false">
      <c r="A63" s="1" t="n">
        <v>4.75</v>
      </c>
      <c r="B63" s="2" t="n">
        <v>0.8068</v>
      </c>
      <c r="C63" s="2" t="n">
        <v>0.05918</v>
      </c>
      <c r="D63" s="2" t="n">
        <v>0.04849</v>
      </c>
      <c r="E63" s="2" t="n">
        <v>-0.1396</v>
      </c>
      <c r="F63" s="4" t="n">
        <f aca="false">B63/C63</f>
        <v>13.6329841162555</v>
      </c>
      <c r="G63" s="2" t="n">
        <f aca="false">0.25-E63/B63</f>
        <v>0.423029251363411</v>
      </c>
      <c r="H63" s="2" t="n">
        <v>1.1673</v>
      </c>
      <c r="I63" s="2" t="n">
        <v>0.02487</v>
      </c>
      <c r="J63" s="2" t="n">
        <v>0.01731</v>
      </c>
      <c r="K63" s="2" t="n">
        <v>-0.157</v>
      </c>
      <c r="L63" s="4" t="n">
        <f aca="false">H63/I63</f>
        <v>46.9360675512666</v>
      </c>
      <c r="M63" s="2" t="n">
        <f aca="false">0.25-K63/H63</f>
        <v>0.384498415146064</v>
      </c>
      <c r="N63" s="2" t="n">
        <v>1.1929</v>
      </c>
      <c r="O63" s="2" t="n">
        <v>0.01369</v>
      </c>
      <c r="P63" s="2" t="n">
        <v>0.0072</v>
      </c>
      <c r="Q63" s="2" t="n">
        <v>-0.1574</v>
      </c>
      <c r="R63" s="4" t="n">
        <f aca="false">N63/O63</f>
        <v>87.136596055515</v>
      </c>
      <c r="S63" s="2" t="n">
        <f aca="false">0.25-Q63/N63</f>
        <v>0.381947355184844</v>
      </c>
    </row>
    <row r="64" customFormat="false" ht="13.8" hidden="false" customHeight="false" outlineLevel="0" collapsed="false">
      <c r="A64" s="1" t="n">
        <v>5</v>
      </c>
      <c r="B64" s="2" t="n">
        <v>0.8336</v>
      </c>
      <c r="C64" s="2" t="n">
        <v>0.06062</v>
      </c>
      <c r="D64" s="2" t="n">
        <v>0.04999</v>
      </c>
      <c r="E64" s="2" t="n">
        <v>-0.1402</v>
      </c>
      <c r="F64" s="4" t="n">
        <f aca="false">B64/C64</f>
        <v>13.7512372154404</v>
      </c>
      <c r="G64" s="2" t="n">
        <f aca="false">0.25-E64/B64</f>
        <v>0.418186180422265</v>
      </c>
      <c r="H64" s="2" t="n">
        <v>1.1911</v>
      </c>
      <c r="I64" s="2" t="n">
        <v>0.02522</v>
      </c>
      <c r="J64" s="2" t="n">
        <v>0.0178</v>
      </c>
      <c r="K64" s="2" t="n">
        <v>-0.1561</v>
      </c>
      <c r="L64" s="4" t="n">
        <f aca="false">H64/I64</f>
        <v>47.2283901665345</v>
      </c>
      <c r="M64" s="2" t="n">
        <f aca="false">0.25-K64/H64</f>
        <v>0.381055327008647</v>
      </c>
      <c r="N64" s="2" t="n">
        <v>1.2199</v>
      </c>
      <c r="O64" s="2" t="n">
        <v>0.01382</v>
      </c>
      <c r="P64" s="2" t="n">
        <v>0.00737</v>
      </c>
      <c r="Q64" s="2" t="n">
        <v>-0.1571</v>
      </c>
      <c r="R64" s="4" t="n">
        <f aca="false">N64/O64</f>
        <v>88.2706222865413</v>
      </c>
      <c r="S64" s="2" t="n">
        <f aca="false">0.25-Q64/N64</f>
        <v>0.378781047626855</v>
      </c>
    </row>
    <row r="65" customFormat="false" ht="13.8" hidden="false" customHeight="false" outlineLevel="0" collapsed="false">
      <c r="A65" s="1" t="n">
        <v>5.25</v>
      </c>
      <c r="B65" s="2" t="n">
        <v>0.8653</v>
      </c>
      <c r="C65" s="2" t="n">
        <v>0.0619</v>
      </c>
      <c r="D65" s="2" t="n">
        <v>0.05134</v>
      </c>
      <c r="E65" s="2" t="n">
        <v>-0.1412</v>
      </c>
      <c r="F65" s="4" t="n">
        <f aca="false">B65/C65</f>
        <v>13.9789983844911</v>
      </c>
      <c r="G65" s="2" t="n">
        <f aca="false">0.25-E65/B65</f>
        <v>0.41318039986132</v>
      </c>
      <c r="H65" s="2" t="n">
        <v>1.2258</v>
      </c>
      <c r="I65" s="2" t="n">
        <v>0.02473</v>
      </c>
      <c r="J65" s="2" t="n">
        <v>0.01736</v>
      </c>
      <c r="K65" s="2" t="n">
        <v>-0.1562</v>
      </c>
      <c r="L65" s="4" t="n">
        <f aca="false">H65/I65</f>
        <v>49.5673271330368</v>
      </c>
      <c r="M65" s="2" t="n">
        <f aca="false">0.25-K65/H65</f>
        <v>0.377426986457823</v>
      </c>
      <c r="N65" s="2" t="n">
        <v>1.2457</v>
      </c>
      <c r="O65" s="2" t="n">
        <v>0.01395</v>
      </c>
      <c r="P65" s="2" t="n">
        <v>0.00756</v>
      </c>
      <c r="Q65" s="2" t="n">
        <v>-0.1567</v>
      </c>
      <c r="R65" s="4" t="n">
        <f aca="false">N65/O65</f>
        <v>89.2974910394265</v>
      </c>
      <c r="S65" s="2" t="n">
        <f aca="false">0.25-Q65/N65</f>
        <v>0.375792726980814</v>
      </c>
    </row>
    <row r="66" customFormat="false" ht="13.8" hidden="false" customHeight="false" outlineLevel="0" collapsed="false">
      <c r="A66" s="1" t="n">
        <v>5.5</v>
      </c>
      <c r="B66" s="2" t="n">
        <v>0.8866</v>
      </c>
      <c r="C66" s="2" t="n">
        <v>0.0634</v>
      </c>
      <c r="D66" s="2" t="n">
        <v>0.05293</v>
      </c>
      <c r="E66" s="2" t="n">
        <v>-0.1412</v>
      </c>
      <c r="F66" s="4" t="n">
        <f aca="false">B66/C66</f>
        <v>13.9842271293375</v>
      </c>
      <c r="G66" s="2" t="n">
        <f aca="false">0.25-E66/B66</f>
        <v>0.409260094743966</v>
      </c>
      <c r="H66" s="2" t="n">
        <v>1.2479</v>
      </c>
      <c r="I66" s="2" t="n">
        <v>0.02507</v>
      </c>
      <c r="J66" s="2" t="n">
        <v>0.01783</v>
      </c>
      <c r="K66" s="2" t="n">
        <v>-0.155</v>
      </c>
      <c r="L66" s="4" t="n">
        <f aca="false">H66/I66</f>
        <v>49.7766254487435</v>
      </c>
      <c r="M66" s="2" t="n">
        <f aca="false">0.25-K66/H66</f>
        <v>0.374208670566552</v>
      </c>
      <c r="N66" s="2" t="n">
        <v>1.2711</v>
      </c>
      <c r="O66" s="2" t="n">
        <v>0.01409</v>
      </c>
      <c r="P66" s="2" t="n">
        <v>0.00779</v>
      </c>
      <c r="Q66" s="2" t="n">
        <v>-0.1562</v>
      </c>
      <c r="R66" s="4" t="n">
        <f aca="false">N66/O66</f>
        <v>90.2129169623847</v>
      </c>
      <c r="S66" s="2" t="n">
        <f aca="false">0.25-Q66/N66</f>
        <v>0.372885689560223</v>
      </c>
    </row>
    <row r="67" customFormat="false" ht="13.8" hidden="false" customHeight="false" outlineLevel="0" collapsed="false">
      <c r="A67" s="1" t="n">
        <v>5.75</v>
      </c>
      <c r="B67" s="2" t="n">
        <v>0.904</v>
      </c>
      <c r="C67" s="2" t="n">
        <v>0.06502</v>
      </c>
      <c r="D67" s="2" t="n">
        <v>0.05465</v>
      </c>
      <c r="E67" s="2" t="n">
        <v>-0.1408</v>
      </c>
      <c r="F67" s="4" t="n">
        <f aca="false">B67/C67</f>
        <v>13.9034143340511</v>
      </c>
      <c r="G67" s="2" t="n">
        <f aca="false">0.25-E67/B67</f>
        <v>0.405752212389381</v>
      </c>
      <c r="H67" s="2" t="n">
        <v>1.2734</v>
      </c>
      <c r="I67" s="2" t="n">
        <v>0.02514</v>
      </c>
      <c r="J67" s="2" t="n">
        <v>0.01805</v>
      </c>
      <c r="K67" s="2" t="n">
        <v>-0.1541</v>
      </c>
      <c r="L67" s="4" t="n">
        <f aca="false">H67/I67</f>
        <v>50.6523468575975</v>
      </c>
      <c r="M67" s="2" t="n">
        <f aca="false">0.25-K67/H67</f>
        <v>0.371014606565101</v>
      </c>
      <c r="N67" s="2" t="n">
        <v>1.2973</v>
      </c>
      <c r="O67" s="2" t="n">
        <v>0.0142</v>
      </c>
      <c r="P67" s="2" t="n">
        <v>0.00794</v>
      </c>
      <c r="Q67" s="2" t="n">
        <v>-0.1557</v>
      </c>
      <c r="R67" s="4" t="n">
        <f aca="false">N67/O67</f>
        <v>91.3591549295775</v>
      </c>
      <c r="S67" s="2" t="n">
        <f aca="false">0.25-Q67/N67</f>
        <v>0.370018499961458</v>
      </c>
    </row>
    <row r="68" customFormat="false" ht="13.8" hidden="false" customHeight="false" outlineLevel="0" collapsed="false">
      <c r="A68" s="1" t="n">
        <v>6</v>
      </c>
      <c r="B68" s="2" t="n">
        <v>0.9255</v>
      </c>
      <c r="C68" s="2" t="n">
        <v>0.0665</v>
      </c>
      <c r="D68" s="2" t="n">
        <v>0.0563</v>
      </c>
      <c r="E68" s="2" t="n">
        <v>-0.1406</v>
      </c>
      <c r="F68" s="4" t="n">
        <f aca="false">B68/C68</f>
        <v>13.9172932330827</v>
      </c>
      <c r="G68" s="2" t="n">
        <f aca="false">0.25-E68/B68</f>
        <v>0.401917882225824</v>
      </c>
      <c r="H68" s="2" t="n">
        <v>1.3041</v>
      </c>
      <c r="I68" s="2" t="n">
        <v>0.0248</v>
      </c>
      <c r="J68" s="2" t="n">
        <v>0.0178</v>
      </c>
      <c r="K68" s="2" t="n">
        <v>-0.1537</v>
      </c>
      <c r="L68" s="4" t="n">
        <f aca="false">H68/I68</f>
        <v>52.5846774193548</v>
      </c>
      <c r="M68" s="2" t="n">
        <f aca="false">0.25-K68/H68</f>
        <v>0.367859059888045</v>
      </c>
      <c r="N68" s="2" t="n">
        <v>1.3226</v>
      </c>
      <c r="O68" s="2" t="n">
        <v>0.01428</v>
      </c>
      <c r="P68" s="2" t="n">
        <v>0.00809</v>
      </c>
      <c r="Q68" s="2" t="n">
        <v>-0.1551</v>
      </c>
      <c r="R68" s="4" t="n">
        <f aca="false">N68/O68</f>
        <v>92.6190476190476</v>
      </c>
      <c r="S68" s="2" t="n">
        <f aca="false">0.25-Q68/N68</f>
        <v>0.367269015575382</v>
      </c>
    </row>
    <row r="69" customFormat="false" ht="13.8" hidden="false" customHeight="false" outlineLevel="0" collapsed="false">
      <c r="A69" s="1" t="n">
        <v>6.25</v>
      </c>
      <c r="B69" s="2" t="n">
        <v>0.95</v>
      </c>
      <c r="C69" s="2" t="n">
        <v>0.06783</v>
      </c>
      <c r="D69" s="2" t="n">
        <v>0.05775</v>
      </c>
      <c r="E69" s="2" t="n">
        <v>-0.1405</v>
      </c>
      <c r="F69" s="4" t="n">
        <f aca="false">B69/C69</f>
        <v>14.0056022408964</v>
      </c>
      <c r="G69" s="2" t="n">
        <f aca="false">0.25-E69/B69</f>
        <v>0.397894736842105</v>
      </c>
      <c r="H69" s="2" t="n">
        <v>1.3342</v>
      </c>
      <c r="I69" s="2" t="n">
        <v>0.0244</v>
      </c>
      <c r="J69" s="2" t="n">
        <v>0.0175</v>
      </c>
      <c r="K69" s="2" t="n">
        <v>-0.1531</v>
      </c>
      <c r="L69" s="4" t="n">
        <f aca="false">H69/I69</f>
        <v>54.6803278688525</v>
      </c>
      <c r="M69" s="2" t="n">
        <f aca="false">0.25-K69/H69</f>
        <v>0.364750412232049</v>
      </c>
      <c r="N69" s="2" t="n">
        <v>1.3469</v>
      </c>
      <c r="O69" s="2" t="n">
        <v>0.0144</v>
      </c>
      <c r="P69" s="2" t="n">
        <v>0.00831</v>
      </c>
      <c r="Q69" s="2" t="n">
        <v>-0.1544</v>
      </c>
      <c r="R69" s="4" t="n">
        <f aca="false">N69/O69</f>
        <v>93.5347222222222</v>
      </c>
      <c r="S69" s="2" t="n">
        <f aca="false">0.25-Q69/N69</f>
        <v>0.364633603088574</v>
      </c>
    </row>
    <row r="70" customFormat="false" ht="13.8" hidden="false" customHeight="false" outlineLevel="0" collapsed="false">
      <c r="A70" s="1" t="n">
        <v>6.5</v>
      </c>
      <c r="B70" s="2" t="n">
        <v>0.9775</v>
      </c>
      <c r="C70" s="2" t="n">
        <v>0.06896</v>
      </c>
      <c r="D70" s="2" t="n">
        <v>0.05903</v>
      </c>
      <c r="E70" s="2" t="n">
        <v>-0.1405</v>
      </c>
      <c r="F70" s="4" t="n">
        <f aca="false">B70/C70</f>
        <v>14.1748839907193</v>
      </c>
      <c r="G70" s="2" t="n">
        <f aca="false">0.25-E70/B70</f>
        <v>0.393734015345268</v>
      </c>
      <c r="H70" s="2" t="n">
        <v>1.3595</v>
      </c>
      <c r="I70" s="2" t="n">
        <v>0.02423</v>
      </c>
      <c r="J70" s="2" t="n">
        <v>0.01748</v>
      </c>
      <c r="K70" s="2" t="n">
        <v>-0.1519</v>
      </c>
      <c r="L70" s="4" t="n">
        <f aca="false">H70/I70</f>
        <v>56.1081304168386</v>
      </c>
      <c r="M70" s="2" t="n">
        <f aca="false">0.25-K70/H70</f>
        <v>0.361732254505333</v>
      </c>
      <c r="N70" s="2" t="n">
        <v>1.3711</v>
      </c>
      <c r="O70" s="2" t="n">
        <v>0.0145</v>
      </c>
      <c r="P70" s="2" t="n">
        <v>0.00851</v>
      </c>
      <c r="Q70" s="2" t="n">
        <v>-0.1536</v>
      </c>
      <c r="R70" s="4" t="n">
        <f aca="false">N70/O70</f>
        <v>94.5586206896552</v>
      </c>
      <c r="S70" s="2" t="n">
        <f aca="false">0.25-Q70/N70</f>
        <v>0.362026839763693</v>
      </c>
    </row>
    <row r="71" customFormat="false" ht="13.8" hidden="false" customHeight="false" outlineLevel="0" collapsed="false">
      <c r="A71" s="1" t="n">
        <v>6.75</v>
      </c>
      <c r="B71" s="2" t="n">
        <v>1.0103</v>
      </c>
      <c r="C71" s="2" t="n">
        <v>0.06972</v>
      </c>
      <c r="D71" s="2" t="n">
        <v>0.05998</v>
      </c>
      <c r="E71" s="2" t="n">
        <v>-0.1406</v>
      </c>
      <c r="F71" s="4" t="n">
        <f aca="false">B71/C71</f>
        <v>14.4908204245554</v>
      </c>
      <c r="G71" s="2" t="n">
        <f aca="false">0.25-E71/B71</f>
        <v>0.389166584182916</v>
      </c>
      <c r="H71" s="2" t="n">
        <v>1.3859</v>
      </c>
      <c r="I71" s="2" t="n">
        <v>0.02392</v>
      </c>
      <c r="J71" s="2" t="n">
        <v>0.01733</v>
      </c>
      <c r="K71" s="2" t="n">
        <v>-0.1508</v>
      </c>
      <c r="L71" s="4" t="n">
        <f aca="false">H71/I71</f>
        <v>57.9389632107023</v>
      </c>
      <c r="M71" s="2" t="n">
        <f aca="false">0.25-K71/H71</f>
        <v>0.358810159463165</v>
      </c>
      <c r="N71" s="2" t="n">
        <v>1.3942</v>
      </c>
      <c r="O71" s="2" t="n">
        <v>0.01454</v>
      </c>
      <c r="P71" s="2" t="n">
        <v>0.00857</v>
      </c>
      <c r="Q71" s="2" t="n">
        <v>-0.1524</v>
      </c>
      <c r="R71" s="4" t="n">
        <f aca="false">N71/O71</f>
        <v>95.8872077028886</v>
      </c>
      <c r="S71" s="2" t="n">
        <f aca="false">0.25-Q71/N71</f>
        <v>0.359309998565486</v>
      </c>
    </row>
    <row r="72" customFormat="false" ht="13.8" hidden="false" customHeight="false" outlineLevel="0" collapsed="false">
      <c r="A72" s="1" t="n">
        <v>7</v>
      </c>
      <c r="B72" s="2" t="n">
        <v>1.0184</v>
      </c>
      <c r="C72" s="2" t="n">
        <v>0.07164</v>
      </c>
      <c r="D72" s="2" t="n">
        <v>0.06208</v>
      </c>
      <c r="E72" s="2" t="n">
        <v>-0.1392</v>
      </c>
      <c r="F72" s="4" t="n">
        <f aca="false">B72/C72</f>
        <v>14.215522054718</v>
      </c>
      <c r="G72" s="2" t="n">
        <f aca="false">0.25-E72/B72</f>
        <v>0.38668499607227</v>
      </c>
      <c r="H72" s="2" t="n">
        <v>1.4129</v>
      </c>
      <c r="I72" s="2" t="n">
        <v>0.02351</v>
      </c>
      <c r="J72" s="2" t="n">
        <v>0.01703</v>
      </c>
      <c r="K72" s="2" t="n">
        <v>-0.1497</v>
      </c>
      <c r="L72" s="4" t="n">
        <f aca="false">H72/I72</f>
        <v>60.097830710336</v>
      </c>
      <c r="M72" s="2" t="n">
        <f aca="false">0.25-K72/H72</f>
        <v>0.355952296694741</v>
      </c>
      <c r="N72" s="2" t="n">
        <v>1.4145</v>
      </c>
      <c r="O72" s="2" t="n">
        <v>0.01461</v>
      </c>
      <c r="P72" s="2" t="n">
        <v>0.00867</v>
      </c>
      <c r="Q72" s="2" t="n">
        <v>-0.1508</v>
      </c>
      <c r="R72" s="4" t="n">
        <f aca="false">N72/O72</f>
        <v>96.8172484599589</v>
      </c>
      <c r="S72" s="2" t="n">
        <f aca="false">0.25-Q72/N72</f>
        <v>0.356610109579357</v>
      </c>
    </row>
    <row r="73" customFormat="false" ht="13.8" hidden="false" customHeight="false" outlineLevel="0" collapsed="false">
      <c r="A73" s="1" t="n">
        <v>7.25</v>
      </c>
      <c r="B73" s="2" t="n">
        <v>1.0347</v>
      </c>
      <c r="C73" s="2" t="n">
        <v>0.07315</v>
      </c>
      <c r="D73" s="2" t="n">
        <v>0.06376</v>
      </c>
      <c r="E73" s="2" t="n">
        <v>-0.1382</v>
      </c>
      <c r="F73" s="4" t="n">
        <f aca="false">B73/C73</f>
        <v>14.1449077238551</v>
      </c>
      <c r="G73" s="2" t="n">
        <f aca="false">0.25-E73/B73</f>
        <v>0.383565284623562</v>
      </c>
      <c r="H73" s="2" t="n">
        <v>1.434</v>
      </c>
      <c r="I73" s="2" t="n">
        <v>0.02336</v>
      </c>
      <c r="J73" s="2" t="n">
        <v>0.01708</v>
      </c>
      <c r="K73" s="2" t="n">
        <v>-0.1478</v>
      </c>
      <c r="L73" s="4" t="n">
        <f aca="false">H73/I73</f>
        <v>61.3869863013699</v>
      </c>
      <c r="M73" s="2" t="n">
        <f aca="false">0.25-K73/H73</f>
        <v>0.353068340306834</v>
      </c>
      <c r="N73" s="2" t="n">
        <v>1.4343</v>
      </c>
      <c r="O73" s="2" t="n">
        <v>0.01484</v>
      </c>
      <c r="P73" s="2" t="n">
        <v>0.0089</v>
      </c>
      <c r="Q73" s="2" t="n">
        <v>-0.1492</v>
      </c>
      <c r="R73" s="4" t="n">
        <f aca="false">N73/O73</f>
        <v>96.6509433962264</v>
      </c>
      <c r="S73" s="2" t="n">
        <f aca="false">0.25-Q73/N73</f>
        <v>0.354022868298124</v>
      </c>
    </row>
    <row r="74" customFormat="false" ht="13.8" hidden="false" customHeight="false" outlineLevel="0" collapsed="false">
      <c r="A74" s="1" t="n">
        <v>7.5</v>
      </c>
      <c r="B74" s="2" t="n">
        <v>1.0611</v>
      </c>
      <c r="C74" s="2" t="n">
        <v>0.0739</v>
      </c>
      <c r="D74" s="2" t="n">
        <v>0.06473</v>
      </c>
      <c r="E74" s="2" t="n">
        <v>-0.1374</v>
      </c>
      <c r="F74" s="4" t="n">
        <f aca="false">B74/C74</f>
        <v>14.3585926928281</v>
      </c>
      <c r="G74" s="2" t="n">
        <f aca="false">0.25-E74/B74</f>
        <v>0.379488266892847</v>
      </c>
      <c r="H74" s="2" t="n">
        <v>1.4571</v>
      </c>
      <c r="I74" s="2" t="n">
        <v>0.02291</v>
      </c>
      <c r="J74" s="2" t="n">
        <v>0.01676</v>
      </c>
      <c r="K74" s="2" t="n">
        <v>-0.146</v>
      </c>
      <c r="L74" s="4" t="n">
        <f aca="false">H74/I74</f>
        <v>63.6010475774771</v>
      </c>
      <c r="M74" s="2" t="n">
        <f aca="false">0.25-K74/H74</f>
        <v>0.350199025461533</v>
      </c>
      <c r="N74" s="2" t="n">
        <v>1.4529</v>
      </c>
      <c r="O74" s="2" t="n">
        <v>0.01523</v>
      </c>
      <c r="P74" s="2" t="n">
        <v>0.00925</v>
      </c>
      <c r="Q74" s="2" t="n">
        <v>-0.1475</v>
      </c>
      <c r="R74" s="4" t="n">
        <f aca="false">N74/O74</f>
        <v>95.3972422849639</v>
      </c>
      <c r="S74" s="2" t="n">
        <f aca="false">0.25-Q74/N74</f>
        <v>0.351521095739555</v>
      </c>
    </row>
    <row r="75" customFormat="false" ht="13.8" hidden="false" customHeight="false" outlineLevel="0" collapsed="false">
      <c r="A75" s="1" t="n">
        <v>7.75</v>
      </c>
      <c r="B75" s="2" t="n">
        <v>1.1011</v>
      </c>
      <c r="C75" s="2" t="n">
        <v>0.07345</v>
      </c>
      <c r="D75" s="2" t="n">
        <v>0.06456</v>
      </c>
      <c r="E75" s="2" t="n">
        <v>-0.1369</v>
      </c>
      <c r="F75" s="4" t="n">
        <f aca="false">B75/C75</f>
        <v>14.9911504424779</v>
      </c>
      <c r="G75" s="2" t="n">
        <f aca="false">0.25-E75/B75</f>
        <v>0.374330215239306</v>
      </c>
      <c r="H75" s="2" t="n">
        <v>1.4767</v>
      </c>
      <c r="I75" s="2" t="n">
        <v>0.02228</v>
      </c>
      <c r="J75" s="2" t="n">
        <v>0.01619</v>
      </c>
      <c r="K75" s="2" t="n">
        <v>-0.1433</v>
      </c>
      <c r="L75" s="4" t="n">
        <f aca="false">H75/I75</f>
        <v>66.2791741472172</v>
      </c>
      <c r="M75" s="2" t="n">
        <f aca="false">0.25-K75/H75</f>
        <v>0.347040698855556</v>
      </c>
      <c r="N75" s="2" t="n">
        <v>1.4653</v>
      </c>
      <c r="O75" s="2" t="n">
        <v>0.01603</v>
      </c>
      <c r="P75" s="2" t="n">
        <v>0.00978</v>
      </c>
      <c r="Q75" s="2" t="n">
        <v>-0.1449</v>
      </c>
      <c r="R75" s="4" t="n">
        <f aca="false">N75/O75</f>
        <v>91.4098565190268</v>
      </c>
      <c r="S75" s="2" t="n">
        <f aca="false">0.25-Q75/N75</f>
        <v>0.348887599808913</v>
      </c>
    </row>
    <row r="76" customFormat="false" ht="13.8" hidden="false" customHeight="false" outlineLevel="0" collapsed="false">
      <c r="A76" s="1" t="n">
        <v>8</v>
      </c>
      <c r="B76" s="2" t="n">
        <v>1.122</v>
      </c>
      <c r="C76" s="2" t="n">
        <v>0.07425</v>
      </c>
      <c r="D76" s="2" t="n">
        <v>0.06562</v>
      </c>
      <c r="E76" s="2" t="n">
        <v>-0.1355</v>
      </c>
      <c r="F76" s="4" t="n">
        <f aca="false">B76/C76</f>
        <v>15.1111111111111</v>
      </c>
      <c r="G76" s="2" t="n">
        <f aca="false">0.25-E76/B76</f>
        <v>0.370766488413547</v>
      </c>
      <c r="H76" s="2" t="n">
        <v>1.4886</v>
      </c>
      <c r="I76" s="2" t="n">
        <v>0.02214</v>
      </c>
      <c r="J76" s="2" t="n">
        <v>0.01606</v>
      </c>
      <c r="K76" s="2" t="n">
        <v>-0.1398</v>
      </c>
      <c r="L76" s="4" t="n">
        <f aca="false">H76/I76</f>
        <v>67.2357723577236</v>
      </c>
      <c r="M76" s="2" t="n">
        <f aca="false">0.25-K76/H76</f>
        <v>0.34391374445788</v>
      </c>
      <c r="N76" s="2" t="n">
        <v>1.472</v>
      </c>
      <c r="O76" s="2" t="n">
        <v>0.01735</v>
      </c>
      <c r="P76" s="2" t="n">
        <v>0.01067</v>
      </c>
      <c r="Q76" s="2" t="n">
        <v>-0.1416</v>
      </c>
      <c r="R76" s="4" t="n">
        <f aca="false">N76/O76</f>
        <v>84.8414985590778</v>
      </c>
      <c r="S76" s="2" t="n">
        <f aca="false">0.25-Q76/N76</f>
        <v>0.346195652173913</v>
      </c>
    </row>
    <row r="77" customFormat="false" ht="13.8" hidden="false" customHeight="false" outlineLevel="0" collapsed="false">
      <c r="A77" s="1" t="n">
        <v>8.25</v>
      </c>
      <c r="B77" s="2" t="n">
        <v>1.1436</v>
      </c>
      <c r="C77" s="2" t="n">
        <v>0.07476</v>
      </c>
      <c r="D77" s="2" t="n">
        <v>0.06639</v>
      </c>
      <c r="E77" s="2" t="n">
        <v>-0.1339</v>
      </c>
      <c r="F77" s="4" t="n">
        <f aca="false">B77/C77</f>
        <v>15.2969502407705</v>
      </c>
      <c r="G77" s="2" t="n">
        <f aca="false">0.25-E77/B77</f>
        <v>0.367086393844001</v>
      </c>
      <c r="H77" s="2" t="n">
        <v>1.4957</v>
      </c>
      <c r="I77" s="2" t="n">
        <v>0.02256</v>
      </c>
      <c r="J77" s="2" t="n">
        <v>0.01634</v>
      </c>
      <c r="K77" s="2" t="n">
        <v>-0.1359</v>
      </c>
      <c r="L77" s="4" t="n">
        <f aca="false">H77/I77</f>
        <v>66.2987588652482</v>
      </c>
      <c r="M77" s="2" t="n">
        <f aca="false">0.25-K77/H77</f>
        <v>0.340860466671124</v>
      </c>
      <c r="N77" s="2" t="n">
        <v>1.4765</v>
      </c>
      <c r="O77" s="2" t="n">
        <v>0.01893</v>
      </c>
      <c r="P77" s="2" t="n">
        <v>0.01186</v>
      </c>
      <c r="Q77" s="2" t="n">
        <v>-0.1382</v>
      </c>
      <c r="R77" s="4" t="n">
        <f aca="false">N77/O77</f>
        <v>77.9978869519282</v>
      </c>
      <c r="S77" s="2" t="n">
        <f aca="false">0.25-Q77/N77</f>
        <v>0.343599729089062</v>
      </c>
    </row>
    <row r="78" customFormat="false" ht="13.8" hidden="false" customHeight="false" outlineLevel="0" collapsed="false">
      <c r="A78" s="1" t="n">
        <v>8.5</v>
      </c>
      <c r="B78" s="2" t="n">
        <v>1.217</v>
      </c>
      <c r="C78" s="2" t="n">
        <v>0.06941</v>
      </c>
      <c r="D78" s="2" t="n">
        <v>0.06158</v>
      </c>
      <c r="E78" s="2" t="n">
        <v>-0.132</v>
      </c>
      <c r="F78" s="4" t="n">
        <f aca="false">B78/C78</f>
        <v>17.5334966143207</v>
      </c>
      <c r="G78" s="2" t="n">
        <f aca="false">0.25-E78/B78</f>
        <v>0.358463434675431</v>
      </c>
      <c r="H78" s="2" t="n">
        <v>1.4975</v>
      </c>
      <c r="I78" s="2" t="n">
        <v>0.02368</v>
      </c>
      <c r="J78" s="2" t="n">
        <v>0.01709</v>
      </c>
      <c r="K78" s="2" t="n">
        <v>-0.1316</v>
      </c>
      <c r="L78" s="4" t="n">
        <f aca="false">H78/I78</f>
        <v>63.2390202702703</v>
      </c>
      <c r="M78" s="2" t="n">
        <f aca="false">0.25-K78/H78</f>
        <v>0.33787979966611</v>
      </c>
      <c r="N78" s="2" t="n">
        <v>1.4796</v>
      </c>
      <c r="O78" s="2" t="n">
        <v>0.0206</v>
      </c>
      <c r="P78" s="2" t="n">
        <v>0.01318</v>
      </c>
      <c r="Q78" s="2" t="n">
        <v>-0.1347</v>
      </c>
      <c r="R78" s="4" t="n">
        <f aca="false">N78/O78</f>
        <v>71.8252427184466</v>
      </c>
      <c r="S78" s="2" t="n">
        <f aca="false">0.25-Q78/N78</f>
        <v>0.341038118410381</v>
      </c>
    </row>
    <row r="79" customFormat="false" ht="13.8" hidden="false" customHeight="false" outlineLevel="0" collapsed="false">
      <c r="A79" s="1" t="n">
        <v>8.75</v>
      </c>
      <c r="B79" s="2" t="n">
        <v>1.224</v>
      </c>
      <c r="C79" s="2" t="n">
        <v>0.0707</v>
      </c>
      <c r="D79" s="2" t="n">
        <v>0.06311</v>
      </c>
      <c r="E79" s="2" t="n">
        <v>-0.1295</v>
      </c>
      <c r="F79" s="4" t="n">
        <f aca="false">B79/C79</f>
        <v>17.3125884016973</v>
      </c>
      <c r="G79" s="2" t="n">
        <f aca="false">0.25-E79/B79</f>
        <v>0.355800653594771</v>
      </c>
      <c r="H79" s="2" t="n">
        <v>1.4931</v>
      </c>
      <c r="I79" s="2" t="n">
        <v>0.02546</v>
      </c>
      <c r="J79" s="2" t="n">
        <v>0.01844</v>
      </c>
      <c r="K79" s="2" t="n">
        <v>-0.1269</v>
      </c>
      <c r="L79" s="4" t="n">
        <f aca="false">H79/I79</f>
        <v>58.6449332285939</v>
      </c>
      <c r="M79" s="2" t="n">
        <f aca="false">0.25-K79/H79</f>
        <v>0.33499095840868</v>
      </c>
      <c r="N79" s="2" t="n">
        <v>1.4773</v>
      </c>
      <c r="O79" s="2" t="n">
        <v>0.02248</v>
      </c>
      <c r="P79" s="2" t="n">
        <v>0.01468</v>
      </c>
      <c r="Q79" s="2" t="n">
        <v>-0.1305</v>
      </c>
      <c r="R79" s="4" t="n">
        <f aca="false">N79/O79</f>
        <v>65.7161921708185</v>
      </c>
      <c r="S79" s="2" t="n">
        <f aca="false">0.25-Q79/N79</f>
        <v>0.338336830704664</v>
      </c>
    </row>
    <row r="80" customFormat="false" ht="13.8" hidden="false" customHeight="false" outlineLevel="0" collapsed="false">
      <c r="A80" s="1" t="n">
        <v>9</v>
      </c>
      <c r="B80" s="2" t="n">
        <v>1.463</v>
      </c>
      <c r="C80" s="2" t="n">
        <v>0.04073</v>
      </c>
      <c r="D80" s="2" t="n">
        <v>0.03467</v>
      </c>
      <c r="E80" s="2" t="n">
        <v>-0.1251</v>
      </c>
      <c r="F80" s="4" t="n">
        <f aca="false">B80/C80</f>
        <v>35.9194696783697</v>
      </c>
      <c r="G80" s="2" t="n">
        <f aca="false">0.25-E80/B80</f>
        <v>0.335509227614491</v>
      </c>
      <c r="H80" s="2" t="n">
        <v>1.482</v>
      </c>
      <c r="I80" s="2" t="n">
        <v>0.02761</v>
      </c>
      <c r="J80" s="2" t="n">
        <v>0.02019</v>
      </c>
      <c r="K80" s="2" t="n">
        <v>-0.1215</v>
      </c>
      <c r="L80" s="4" t="n">
        <f aca="false">H80/I80</f>
        <v>53.6762042738138</v>
      </c>
      <c r="M80" s="2" t="n">
        <f aca="false">0.25-K80/H80</f>
        <v>0.331983805668016</v>
      </c>
      <c r="N80" s="2" t="n">
        <v>1.4648</v>
      </c>
      <c r="O80" s="2" t="n">
        <v>0.02499</v>
      </c>
      <c r="P80" s="2" t="n">
        <v>0.01669</v>
      </c>
      <c r="Q80" s="2" t="n">
        <v>-0.125</v>
      </c>
      <c r="R80" s="4" t="n">
        <f aca="false">N80/O80</f>
        <v>58.6154461784714</v>
      </c>
      <c r="S80" s="2" t="n">
        <f aca="false">0.25-Q80/N80</f>
        <v>0.335335882031677</v>
      </c>
    </row>
    <row r="81" customFormat="false" ht="13.8" hidden="false" customHeight="false" outlineLevel="0" collapsed="false">
      <c r="A81" s="1" t="n">
        <v>9.25</v>
      </c>
      <c r="B81" s="2" t="n">
        <v>1.4763</v>
      </c>
      <c r="C81" s="2" t="n">
        <v>0.03815</v>
      </c>
      <c r="D81" s="2" t="n">
        <v>0.03202</v>
      </c>
      <c r="E81" s="2" t="n">
        <v>-0.119</v>
      </c>
      <c r="F81" s="4" t="n">
        <f aca="false">B81/C81</f>
        <v>38.697247706422</v>
      </c>
      <c r="G81" s="2" t="n">
        <f aca="false">0.25-E81/B81</f>
        <v>0.330606922712186</v>
      </c>
      <c r="H81" s="2" t="n">
        <v>1.4661</v>
      </c>
      <c r="I81" s="2" t="n">
        <v>0.03032</v>
      </c>
      <c r="J81" s="2" t="n">
        <v>0.02246</v>
      </c>
      <c r="K81" s="2" t="n">
        <v>-0.1162</v>
      </c>
      <c r="L81" s="4" t="n">
        <f aca="false">H81/I81</f>
        <v>48.3542216358839</v>
      </c>
      <c r="M81" s="2" t="n">
        <f aca="false">0.25-K81/H81</f>
        <v>0.329257895095832</v>
      </c>
      <c r="N81" s="2" t="n">
        <v>1.4556</v>
      </c>
      <c r="O81" s="2" t="n">
        <v>0.02749</v>
      </c>
      <c r="P81" s="2" t="n">
        <v>0.01897</v>
      </c>
      <c r="Q81" s="2" t="n">
        <v>-0.1201</v>
      </c>
      <c r="R81" s="4" t="n">
        <f aca="false">N81/O81</f>
        <v>52.9501636958894</v>
      </c>
      <c r="S81" s="2" t="n">
        <f aca="false">0.25-Q81/N81</f>
        <v>0.332508931025007</v>
      </c>
    </row>
    <row r="82" customFormat="false" ht="13.8" hidden="false" customHeight="false" outlineLevel="0" collapsed="false">
      <c r="A82" s="1" t="n">
        <v>9.5</v>
      </c>
      <c r="B82" s="2" t="n">
        <v>1.4658</v>
      </c>
      <c r="C82" s="2" t="n">
        <v>0.03864</v>
      </c>
      <c r="D82" s="2" t="n">
        <v>0.0321</v>
      </c>
      <c r="E82" s="2" t="n">
        <v>-0.1123</v>
      </c>
      <c r="F82" s="4" t="n">
        <f aca="false">B82/C82</f>
        <v>37.9347826086956</v>
      </c>
      <c r="G82" s="2" t="n">
        <f aca="false">0.25-E82/B82</f>
        <v>0.326613453404284</v>
      </c>
      <c r="H82" s="2" t="n">
        <v>1.4464</v>
      </c>
      <c r="I82" s="2" t="n">
        <v>0.03379</v>
      </c>
      <c r="J82" s="2" t="n">
        <v>0.02543</v>
      </c>
      <c r="K82" s="2" t="n">
        <v>-0.1112</v>
      </c>
      <c r="L82" s="4" t="n">
        <f aca="false">H82/I82</f>
        <v>42.8055637762652</v>
      </c>
      <c r="M82" s="2" t="n">
        <f aca="false">0.25-K82/H82</f>
        <v>0.326880530973451</v>
      </c>
      <c r="N82" s="2" t="n">
        <v>1.4556</v>
      </c>
      <c r="O82" s="2" t="n">
        <v>0.02944</v>
      </c>
      <c r="P82" s="2" t="n">
        <v>0.021</v>
      </c>
      <c r="Q82" s="2" t="n">
        <v>-0.1168</v>
      </c>
      <c r="R82" s="4" t="n">
        <f aca="false">N82/O82</f>
        <v>49.4429347826087</v>
      </c>
      <c r="S82" s="2" t="n">
        <f aca="false">0.25-Q82/N82</f>
        <v>0.330241824677109</v>
      </c>
    </row>
    <row r="83" customFormat="false" ht="13.8" hidden="false" customHeight="false" outlineLevel="0" collapsed="false">
      <c r="A83" s="1" t="n">
        <v>9.75</v>
      </c>
      <c r="B83" s="2" t="n">
        <v>1.4484</v>
      </c>
      <c r="C83" s="2" t="n">
        <v>0.04083</v>
      </c>
      <c r="D83" s="2" t="n">
        <v>0.03371</v>
      </c>
      <c r="E83" s="2" t="n">
        <v>-0.1065</v>
      </c>
      <c r="F83" s="4" t="n">
        <f aca="false">B83/C83</f>
        <v>35.4739162380602</v>
      </c>
      <c r="G83" s="2" t="n">
        <f aca="false">0.25-E83/B83</f>
        <v>0.323529411764706</v>
      </c>
      <c r="H83" s="2" t="n">
        <v>1.4287</v>
      </c>
      <c r="I83" s="2" t="n">
        <v>0.03756</v>
      </c>
      <c r="J83" s="2" t="n">
        <v>0.02884</v>
      </c>
      <c r="K83" s="2" t="n">
        <v>-0.1071</v>
      </c>
      <c r="L83" s="4" t="n">
        <f aca="false">H83/I83</f>
        <v>38.0378061767838</v>
      </c>
      <c r="M83" s="2" t="n">
        <f aca="false">0.25-K83/H83</f>
        <v>0.324963253307202</v>
      </c>
      <c r="N83" s="2" t="n">
        <v>1.4563</v>
      </c>
      <c r="O83" s="2" t="n">
        <v>0.03144</v>
      </c>
      <c r="P83" s="2" t="n">
        <v>0.02307</v>
      </c>
      <c r="Q83" s="2" t="n">
        <v>-0.1139</v>
      </c>
      <c r="R83" s="4" t="n">
        <f aca="false">N83/O83</f>
        <v>46.3199745547074</v>
      </c>
      <c r="S83" s="2" t="n">
        <f aca="false">0.25-Q83/N83</f>
        <v>0.328211906887317</v>
      </c>
    </row>
    <row r="84" customFormat="false" ht="13.8" hidden="false" customHeight="false" outlineLevel="0" collapsed="false">
      <c r="A84" s="1" t="n">
        <v>10</v>
      </c>
      <c r="B84" s="2" t="n">
        <v>1.4292</v>
      </c>
      <c r="C84" s="2" t="n">
        <v>0.04411</v>
      </c>
      <c r="D84" s="2" t="n">
        <v>0.03647</v>
      </c>
      <c r="E84" s="2" t="n">
        <v>-0.1019</v>
      </c>
      <c r="F84" s="4" t="n">
        <f aca="false">B84/C84</f>
        <v>32.4008161414645</v>
      </c>
      <c r="G84" s="2" t="n">
        <f aca="false">0.25-E84/B84</f>
        <v>0.321298628603415</v>
      </c>
      <c r="H84" s="2" t="n">
        <v>1.4194</v>
      </c>
      <c r="I84" s="2" t="n">
        <v>0.04091</v>
      </c>
      <c r="J84" s="2" t="n">
        <v>0.03212</v>
      </c>
      <c r="K84" s="2" t="n">
        <v>-0.104</v>
      </c>
      <c r="L84" s="4" t="n">
        <f aca="false">H84/I84</f>
        <v>34.6956734294793</v>
      </c>
      <c r="M84" s="2" t="n">
        <f aca="false">0.25-K84/H84</f>
        <v>0.323270395941947</v>
      </c>
      <c r="N84" s="2" t="n">
        <v>1.4537</v>
      </c>
      <c r="O84" s="2" t="n">
        <v>0.03385</v>
      </c>
      <c r="P84" s="2" t="n">
        <v>0.02561</v>
      </c>
      <c r="Q84" s="2" t="n">
        <v>-0.1111</v>
      </c>
      <c r="R84" s="4" t="n">
        <f aca="false">N84/O84</f>
        <v>42.9453471196455</v>
      </c>
      <c r="S84" s="2" t="n">
        <f aca="false">0.25-Q84/N84</f>
        <v>0.326425672422095</v>
      </c>
    </row>
    <row r="85" customFormat="false" ht="13.8" hidden="false" customHeight="false" outlineLevel="0" collapsed="false">
      <c r="A85" s="1" t="n">
        <v>10.25</v>
      </c>
      <c r="B85" s="2" t="n">
        <v>1.4108</v>
      </c>
      <c r="C85" s="2" t="n">
        <v>0.04796</v>
      </c>
      <c r="D85" s="2" t="n">
        <v>0.03987</v>
      </c>
      <c r="E85" s="2" t="n">
        <v>-0.0982</v>
      </c>
      <c r="F85" s="4" t="n">
        <f aca="false">B85/C85</f>
        <v>29.4161801501251</v>
      </c>
      <c r="G85" s="2" t="n">
        <f aca="false">0.25-E85/B85</f>
        <v>0.319605897363198</v>
      </c>
      <c r="H85" s="2" t="n">
        <v>1.4126</v>
      </c>
      <c r="I85" s="2" t="n">
        <v>0.04418</v>
      </c>
      <c r="J85" s="2" t="n">
        <v>0.03538</v>
      </c>
      <c r="K85" s="2" t="n">
        <v>-0.1015</v>
      </c>
      <c r="L85" s="4" t="n">
        <f aca="false">H85/I85</f>
        <v>31.973743775464</v>
      </c>
      <c r="M85" s="2" t="n">
        <f aca="false">0.25-K85/H85</f>
        <v>0.32185332011893</v>
      </c>
      <c r="N85" s="2" t="n">
        <v>1.457</v>
      </c>
      <c r="O85" s="2" t="n">
        <v>0.03588</v>
      </c>
      <c r="P85" s="2" t="n">
        <v>0.02779</v>
      </c>
      <c r="Q85" s="2" t="n">
        <v>-0.1089</v>
      </c>
      <c r="R85" s="4" t="n">
        <f aca="false">N85/O85</f>
        <v>40.6075808249721</v>
      </c>
      <c r="S85" s="2" t="n">
        <f aca="false">0.25-Q85/N85</f>
        <v>0.324742621825669</v>
      </c>
    </row>
    <row r="86" customFormat="false" ht="13.8" hidden="false" customHeight="false" outlineLevel="0" collapsed="false">
      <c r="A86" s="1" t="n">
        <v>10.5</v>
      </c>
      <c r="B86" s="2" t="n">
        <v>1.3961</v>
      </c>
      <c r="C86" s="2" t="n">
        <v>0.05214</v>
      </c>
      <c r="D86" s="2" t="n">
        <v>0.04359</v>
      </c>
      <c r="E86" s="2" t="n">
        <v>-0.0953</v>
      </c>
      <c r="F86" s="4" t="n">
        <f aca="false">B86/C86</f>
        <v>26.7759877253548</v>
      </c>
      <c r="G86" s="2" t="n">
        <f aca="false">0.25-E86/B86</f>
        <v>0.318261585846286</v>
      </c>
      <c r="H86" s="2" t="n">
        <v>1.4148</v>
      </c>
      <c r="I86" s="2" t="n">
        <v>0.04685</v>
      </c>
      <c r="J86" s="2" t="n">
        <v>0.03818</v>
      </c>
      <c r="K86" s="2" t="n">
        <v>-0.0994</v>
      </c>
      <c r="L86" s="4" t="n">
        <f aca="false">H86/I86</f>
        <v>30.1985058697972</v>
      </c>
      <c r="M86" s="2" t="n">
        <f aca="false">0.25-K86/H86</f>
        <v>0.320257280180944</v>
      </c>
      <c r="N86" s="2" t="n">
        <v>1.4589</v>
      </c>
      <c r="O86" s="2" t="n">
        <v>0.03817</v>
      </c>
      <c r="P86" s="2" t="n">
        <v>0.03021</v>
      </c>
      <c r="Q86" s="2" t="n">
        <v>-0.1069</v>
      </c>
      <c r="R86" s="4" t="n">
        <f aca="false">N86/O86</f>
        <v>38.2211160597328</v>
      </c>
      <c r="S86" s="2" t="n">
        <f aca="false">0.25-Q86/N86</f>
        <v>0.323274384810474</v>
      </c>
    </row>
    <row r="87" customFormat="false" ht="13.8" hidden="false" customHeight="false" outlineLevel="0" collapsed="false">
      <c r="A87" s="1" t="n">
        <v>10.75</v>
      </c>
      <c r="B87" s="2" t="n">
        <v>1.3907</v>
      </c>
      <c r="C87" s="2" t="n">
        <v>0.05613</v>
      </c>
      <c r="D87" s="2" t="n">
        <v>0.04717</v>
      </c>
      <c r="E87" s="2" t="n">
        <v>-0.0926</v>
      </c>
      <c r="F87" s="4" t="n">
        <f aca="false">B87/C87</f>
        <v>24.7764119009442</v>
      </c>
      <c r="G87" s="2" t="n">
        <f aca="false">0.25-E87/B87</f>
        <v>0.316585172934493</v>
      </c>
      <c r="H87" s="2" t="n">
        <v>1.419</v>
      </c>
      <c r="I87" s="2" t="n">
        <v>0.04947</v>
      </c>
      <c r="J87" s="2" t="n">
        <v>0.0408</v>
      </c>
      <c r="K87" s="2" t="n">
        <v>-0.0976</v>
      </c>
      <c r="L87" s="4" t="n">
        <f aca="false">H87/I87</f>
        <v>28.6840509399636</v>
      </c>
      <c r="M87" s="2" t="n">
        <f aca="false">0.25-K87/H87</f>
        <v>0.318780831571529</v>
      </c>
      <c r="N87" s="2" t="n">
        <v>1.4609</v>
      </c>
      <c r="O87" s="2" t="n">
        <v>0.04057</v>
      </c>
      <c r="P87" s="2" t="n">
        <v>0.03272</v>
      </c>
      <c r="Q87" s="2" t="n">
        <v>-0.1051</v>
      </c>
      <c r="R87" s="4" t="n">
        <f aca="false">N87/O87</f>
        <v>36.0093665269904</v>
      </c>
      <c r="S87" s="2" t="n">
        <f aca="false">0.25-Q87/N87</f>
        <v>0.321941953590253</v>
      </c>
    </row>
    <row r="88" customFormat="false" ht="13.8" hidden="false" customHeight="false" outlineLevel="0" collapsed="false">
      <c r="A88" s="1" t="n">
        <v>11</v>
      </c>
      <c r="B88" s="2" t="n">
        <v>1.4189</v>
      </c>
      <c r="C88" s="2" t="n">
        <v>0.05912</v>
      </c>
      <c r="D88" s="2" t="n">
        <v>0.04986</v>
      </c>
      <c r="E88" s="2" t="n">
        <v>-0.0903</v>
      </c>
      <c r="F88" s="4" t="n">
        <f aca="false">B88/C88</f>
        <v>24.0003382949932</v>
      </c>
      <c r="G88" s="2" t="n">
        <f aca="false">0.25-E88/B88</f>
        <v>0.313640848544647</v>
      </c>
      <c r="H88" s="2" t="n">
        <v>1.4354</v>
      </c>
      <c r="I88" s="2" t="n">
        <v>0.05187</v>
      </c>
      <c r="J88" s="2" t="n">
        <v>0.04315</v>
      </c>
      <c r="K88" s="2" t="n">
        <v>-0.0956</v>
      </c>
      <c r="L88" s="4" t="n">
        <f aca="false">H88/I88</f>
        <v>27.6730287256603</v>
      </c>
      <c r="M88" s="2" t="n">
        <f aca="false">0.25-K88/H88</f>
        <v>0.316601644141006</v>
      </c>
      <c r="N88" s="2" t="n">
        <v>1.4633</v>
      </c>
      <c r="O88" s="2" t="n">
        <v>0.04305</v>
      </c>
      <c r="P88" s="2" t="n">
        <v>0.0353</v>
      </c>
      <c r="Q88" s="2" t="n">
        <v>-0.1034</v>
      </c>
      <c r="R88" s="4" t="n">
        <f aca="false">N88/O88</f>
        <v>33.9907084785134</v>
      </c>
      <c r="S88" s="2" t="n">
        <f aca="false">0.25-Q88/N88</f>
        <v>0.32066220187248</v>
      </c>
    </row>
    <row r="89" customFormat="false" ht="13.8" hidden="false" customHeight="false" outlineLevel="0" collapsed="false">
      <c r="A89" s="1" t="n">
        <v>11.25</v>
      </c>
      <c r="B89" s="2" t="n">
        <v>1.4693</v>
      </c>
      <c r="C89" s="2" t="n">
        <v>0.06235</v>
      </c>
      <c r="D89" s="2" t="n">
        <v>0.0532</v>
      </c>
      <c r="E89" s="2" t="n">
        <v>-0.0898</v>
      </c>
      <c r="F89" s="4" t="n">
        <f aca="false">B89/C89</f>
        <v>23.5653568564555</v>
      </c>
      <c r="G89" s="2" t="n">
        <f aca="false">0.25-E89/B89</f>
        <v>0.311117538964133</v>
      </c>
      <c r="H89" s="2" t="n">
        <v>1.4561</v>
      </c>
      <c r="I89" s="2" t="n">
        <v>0.05389</v>
      </c>
      <c r="J89" s="2" t="n">
        <v>0.04536</v>
      </c>
      <c r="K89" s="2" t="n">
        <v>-0.0941</v>
      </c>
      <c r="L89" s="4" t="n">
        <f aca="false">H89/I89</f>
        <v>27.0198552607163</v>
      </c>
      <c r="M89" s="2" t="n">
        <f aca="false">0.25-K89/H89</f>
        <v>0.314624682370716</v>
      </c>
      <c r="N89" s="2" t="n">
        <v>1.4664</v>
      </c>
      <c r="O89" s="2" t="n">
        <v>0.04557</v>
      </c>
      <c r="P89" s="2" t="n">
        <v>0.03792</v>
      </c>
      <c r="Q89" s="2" t="n">
        <v>-0.1018</v>
      </c>
      <c r="R89" s="4" t="n">
        <f aca="false">N89/O89</f>
        <v>32.1790651744569</v>
      </c>
      <c r="S89" s="2" t="n">
        <f aca="false">0.25-Q89/N89</f>
        <v>0.319421713038734</v>
      </c>
    </row>
    <row r="90" customFormat="false" ht="13.8" hidden="false" customHeight="false" outlineLevel="0" collapsed="false">
      <c r="A90" s="1" t="n">
        <v>11.5</v>
      </c>
      <c r="B90" s="2" t="n">
        <v>1.5032</v>
      </c>
      <c r="C90" s="2" t="n">
        <v>0.06663</v>
      </c>
      <c r="D90" s="2" t="n">
        <v>0.05767</v>
      </c>
      <c r="E90" s="2" t="n">
        <v>-0.0899</v>
      </c>
      <c r="F90" s="4" t="n">
        <f aca="false">B90/C90</f>
        <v>22.5604082245235</v>
      </c>
      <c r="G90" s="2" t="n">
        <f aca="false">0.25-E90/B90</f>
        <v>0.309805747738159</v>
      </c>
      <c r="H90" s="2" t="n">
        <v>1.4728</v>
      </c>
      <c r="I90" s="2" t="n">
        <v>0.05615</v>
      </c>
      <c r="J90" s="2" t="n">
        <v>0.04776</v>
      </c>
      <c r="K90" s="2" t="n">
        <v>-0.093</v>
      </c>
      <c r="L90" s="4" t="n">
        <f aca="false">H90/I90</f>
        <v>26.2297417631345</v>
      </c>
      <c r="M90" s="2" t="n">
        <f aca="false">0.25-K90/H90</f>
        <v>0.313145029875068</v>
      </c>
      <c r="N90" s="2" t="n">
        <v>1.471</v>
      </c>
      <c r="O90" s="2" t="n">
        <v>0.04813</v>
      </c>
      <c r="P90" s="2" t="n">
        <v>0.04055</v>
      </c>
      <c r="Q90" s="2" t="n">
        <v>-0.1002</v>
      </c>
      <c r="R90" s="4" t="n">
        <f aca="false">N90/O90</f>
        <v>30.5630583835446</v>
      </c>
      <c r="S90" s="2" t="n">
        <f aca="false">0.25-Q90/N90</f>
        <v>0.318116927260367</v>
      </c>
    </row>
    <row r="91" customFormat="false" ht="13.8" hidden="false" customHeight="false" outlineLevel="0" collapsed="false">
      <c r="A91" s="1" t="n">
        <v>11.75</v>
      </c>
      <c r="B91" s="2" t="n">
        <v>1.512</v>
      </c>
      <c r="C91" s="2" t="n">
        <v>0.07102</v>
      </c>
      <c r="D91" s="2" t="n">
        <v>0.06259</v>
      </c>
      <c r="E91" s="2" t="n">
        <v>-0.0883</v>
      </c>
      <c r="F91" s="4" t="n">
        <f aca="false">B91/C91</f>
        <v>21.2897775274571</v>
      </c>
      <c r="G91" s="2" t="n">
        <f aca="false">0.25-E91/B91</f>
        <v>0.308399470899471</v>
      </c>
      <c r="H91" s="2" t="n">
        <v>1.5075</v>
      </c>
      <c r="I91" s="2" t="n">
        <v>0.05895</v>
      </c>
      <c r="J91" s="2" t="n">
        <v>0.0506</v>
      </c>
      <c r="K91" s="2" t="n">
        <v>-0.0925</v>
      </c>
      <c r="L91" s="4" t="n">
        <f aca="false">H91/I91</f>
        <v>25.5725190839695</v>
      </c>
      <c r="M91" s="2" t="n">
        <f aca="false">0.25-K91/H91</f>
        <v>0.311359867330017</v>
      </c>
      <c r="N91" s="2" t="n">
        <v>1.4796</v>
      </c>
      <c r="O91" s="2" t="n">
        <v>0.05065</v>
      </c>
      <c r="P91" s="2" t="n">
        <v>0.04313</v>
      </c>
      <c r="Q91" s="2" t="n">
        <v>-0.0986</v>
      </c>
      <c r="R91" s="4" t="n">
        <f aca="false">N91/O91</f>
        <v>29.2122408687068</v>
      </c>
      <c r="S91" s="2" t="n">
        <f aca="false">0.25-Q91/N91</f>
        <v>0.316639632333063</v>
      </c>
    </row>
    <row r="92" customFormat="false" ht="13.8" hidden="false" customHeight="false" outlineLevel="0" collapsed="false">
      <c r="A92" s="1" t="n">
        <v>12</v>
      </c>
      <c r="B92" s="2" t="n">
        <v>1.512</v>
      </c>
      <c r="C92" s="2" t="n">
        <v>0.07556</v>
      </c>
      <c r="D92" s="2" t="n">
        <v>0.06759</v>
      </c>
      <c r="E92" s="2" t="n">
        <v>-0.0864</v>
      </c>
      <c r="F92" s="4" t="n">
        <f aca="false">B92/C92</f>
        <v>20.0105876124934</v>
      </c>
      <c r="G92" s="2" t="n">
        <f aca="false">0.25-E92/B92</f>
        <v>0.307142857142857</v>
      </c>
      <c r="H92" s="2" t="n">
        <v>1.555</v>
      </c>
      <c r="I92" s="2" t="n">
        <v>0.06474</v>
      </c>
      <c r="J92" s="2" t="n">
        <v>0.05677</v>
      </c>
      <c r="K92" s="2" t="n">
        <v>-0.0935</v>
      </c>
      <c r="L92" s="4" t="n">
        <f aca="false">H92/I92</f>
        <v>24.0191535372258</v>
      </c>
      <c r="M92" s="2" t="n">
        <f aca="false">0.25-K92/H92</f>
        <v>0.310128617363344</v>
      </c>
      <c r="N92" s="2" t="n">
        <v>1.4984</v>
      </c>
      <c r="O92" s="2" t="n">
        <v>0.05304</v>
      </c>
      <c r="P92" s="2" t="n">
        <v>0.04561</v>
      </c>
      <c r="Q92" s="2" t="n">
        <v>-0.0969</v>
      </c>
      <c r="R92" s="4" t="n">
        <f aca="false">N92/O92</f>
        <v>28.2503770739065</v>
      </c>
      <c r="S92" s="2" t="n">
        <f aca="false">0.25-Q92/N92</f>
        <v>0.314668980245595</v>
      </c>
    </row>
    <row r="93" customFormat="false" ht="13.8" hidden="false" customHeight="false" outlineLevel="0" collapsed="false">
      <c r="A93" s="1" t="n">
        <v>12.25</v>
      </c>
      <c r="B93" s="2" t="n">
        <v>1.504</v>
      </c>
      <c r="C93" s="2" t="n">
        <v>0.08021</v>
      </c>
      <c r="D93" s="2" t="n">
        <v>0.07265</v>
      </c>
      <c r="E93" s="2" t="n">
        <v>-0.0845</v>
      </c>
      <c r="F93" s="4" t="n">
        <f aca="false">B93/C93</f>
        <v>18.750779204588</v>
      </c>
      <c r="G93" s="2" t="n">
        <f aca="false">0.25-E93/B93</f>
        <v>0.306183510638298</v>
      </c>
      <c r="H93" s="2" t="n">
        <v>1.5629</v>
      </c>
      <c r="I93" s="2" t="n">
        <v>0.0692</v>
      </c>
      <c r="J93" s="2" t="n">
        <v>0.0616</v>
      </c>
      <c r="K93" s="2" t="n">
        <v>-0.0921</v>
      </c>
      <c r="L93" s="4" t="n">
        <f aca="false">H93/I93</f>
        <v>22.5852601156069</v>
      </c>
      <c r="M93" s="2" t="n">
        <f aca="false">0.25-K93/H93</f>
        <v>0.308928914197965</v>
      </c>
      <c r="N93" s="2" t="n">
        <v>1.5249</v>
      </c>
      <c r="O93" s="2" t="n">
        <v>0.0559</v>
      </c>
      <c r="P93" s="2" t="n">
        <v>0.04868</v>
      </c>
      <c r="Q93" s="2" t="n">
        <v>-0.0957</v>
      </c>
      <c r="R93" s="4" t="n">
        <f aca="false">N93/O93</f>
        <v>27.2790697674419</v>
      </c>
      <c r="S93" s="2" t="n">
        <f aca="false">0.25-Q93/N93</f>
        <v>0.312758213653354</v>
      </c>
    </row>
    <row r="94" customFormat="false" ht="13.8" hidden="false" customHeight="false" outlineLevel="0" collapsed="false">
      <c r="A94" s="1" t="n">
        <v>12.5</v>
      </c>
      <c r="B94" s="2" t="n">
        <v>1.4901</v>
      </c>
      <c r="C94" s="2" t="n">
        <v>0.08506</v>
      </c>
      <c r="D94" s="2" t="n">
        <v>0.07788</v>
      </c>
      <c r="E94" s="2" t="n">
        <v>-0.083</v>
      </c>
      <c r="F94" s="4" t="n">
        <f aca="false">B94/C94</f>
        <v>17.518222431225</v>
      </c>
      <c r="G94" s="2" t="n">
        <f aca="false">0.25-E94/B94</f>
        <v>0.305700959667136</v>
      </c>
      <c r="H94" s="2" t="n">
        <v>1.5612</v>
      </c>
      <c r="I94" s="2" t="n">
        <v>0.07309</v>
      </c>
      <c r="J94" s="2" t="n">
        <v>0.06587</v>
      </c>
      <c r="K94" s="2" t="n">
        <v>-0.0901</v>
      </c>
      <c r="L94" s="4" t="n">
        <f aca="false">H94/I94</f>
        <v>21.3599671637707</v>
      </c>
      <c r="M94" s="2" t="n">
        <f aca="false">0.25-K94/H94</f>
        <v>0.307712016397643</v>
      </c>
      <c r="N94" s="2" t="n">
        <v>1.531</v>
      </c>
      <c r="O94" s="2" t="n">
        <v>0.05842</v>
      </c>
      <c r="P94" s="2" t="n">
        <v>0.05146</v>
      </c>
      <c r="Q94" s="2" t="n">
        <v>-0.0944</v>
      </c>
      <c r="R94" s="4" t="n">
        <f aca="false">N94/O94</f>
        <v>26.2067785005135</v>
      </c>
      <c r="S94" s="2" t="n">
        <f aca="false">0.25-Q94/N94</f>
        <v>0.311659046374918</v>
      </c>
    </row>
    <row r="95" customFormat="false" ht="13.8" hidden="false" customHeight="false" outlineLevel="0" collapsed="false">
      <c r="A95" s="1" t="n">
        <v>12.75</v>
      </c>
      <c r="B95" s="2" t="n">
        <v>1.4721</v>
      </c>
      <c r="C95" s="2" t="n">
        <v>0.09021</v>
      </c>
      <c r="D95" s="2" t="n">
        <v>0.08339</v>
      </c>
      <c r="E95" s="2" t="n">
        <v>-0.082</v>
      </c>
      <c r="F95" s="4" t="n">
        <f aca="false">B95/C95</f>
        <v>16.3185899567675</v>
      </c>
      <c r="G95" s="2" t="n">
        <f aca="false">0.25-E95/B95</f>
        <v>0.305702737585762</v>
      </c>
      <c r="H95" s="2" t="n">
        <v>1.554</v>
      </c>
      <c r="I95" s="2" t="n">
        <v>0.07671</v>
      </c>
      <c r="J95" s="2" t="n">
        <v>0.06984</v>
      </c>
      <c r="K95" s="2" t="n">
        <v>-0.0881</v>
      </c>
      <c r="L95" s="4" t="n">
        <f aca="false">H95/I95</f>
        <v>20.2581149784904</v>
      </c>
      <c r="M95" s="2" t="n">
        <f aca="false">0.25-K95/H95</f>
        <v>0.306692406692407</v>
      </c>
      <c r="N95" s="2" t="n">
        <v>1.5361</v>
      </c>
      <c r="O95" s="2" t="n">
        <v>0.06124</v>
      </c>
      <c r="P95" s="2" t="n">
        <v>0.05454</v>
      </c>
      <c r="Q95" s="2" t="n">
        <v>-0.0932</v>
      </c>
      <c r="R95" s="4" t="n">
        <f aca="false">N95/O95</f>
        <v>25.083278902678</v>
      </c>
      <c r="S95" s="2" t="n">
        <f aca="false">0.25-Q95/N95</f>
        <v>0.310673133259553</v>
      </c>
    </row>
    <row r="96" customFormat="false" ht="13.8" hidden="false" customHeight="false" outlineLevel="0" collapsed="false">
      <c r="A96" s="1" t="n">
        <v>13</v>
      </c>
      <c r="B96" s="2" t="n">
        <v>1.4509</v>
      </c>
      <c r="C96" s="2" t="n">
        <v>0.09576</v>
      </c>
      <c r="D96" s="2" t="n">
        <v>0.08927</v>
      </c>
      <c r="E96" s="2" t="n">
        <v>-0.0818</v>
      </c>
      <c r="F96" s="4" t="n">
        <f aca="false">B96/C96</f>
        <v>15.1514202172097</v>
      </c>
      <c r="G96" s="2" t="n">
        <f aca="false">0.25-E96/B96</f>
        <v>0.306378799365911</v>
      </c>
      <c r="H96" s="2" t="n">
        <v>1.5425</v>
      </c>
      <c r="I96" s="2" t="n">
        <v>0.08054</v>
      </c>
      <c r="J96" s="2" t="n">
        <v>0.07402</v>
      </c>
      <c r="K96" s="2" t="n">
        <v>-0.0864</v>
      </c>
      <c r="L96" s="4" t="n">
        <f aca="false">H96/I96</f>
        <v>19.1519741743233</v>
      </c>
      <c r="M96" s="2" t="n">
        <f aca="false">0.25-K96/H96</f>
        <v>0.306012965964344</v>
      </c>
      <c r="N96" s="2" t="n">
        <v>1.5399</v>
      </c>
      <c r="O96" s="2" t="n">
        <v>0.06449</v>
      </c>
      <c r="P96" s="2" t="n">
        <v>0.05807</v>
      </c>
      <c r="Q96" s="2" t="n">
        <v>-0.0921</v>
      </c>
      <c r="R96" s="4" t="n">
        <f aca="false">N96/O96</f>
        <v>23.8781206388587</v>
      </c>
      <c r="S96" s="2" t="n">
        <f aca="false">0.25-Q96/N96</f>
        <v>0.309809078511592</v>
      </c>
    </row>
    <row r="97" customFormat="false" ht="13.8" hidden="false" customHeight="false" outlineLevel="0" collapsed="false">
      <c r="A97" s="1" t="n">
        <v>13.25</v>
      </c>
      <c r="B97" s="2" t="n">
        <v>1.4278</v>
      </c>
      <c r="C97" s="2" t="n">
        <v>0.10178</v>
      </c>
      <c r="D97" s="2" t="n">
        <v>0.09558</v>
      </c>
      <c r="E97" s="2" t="n">
        <v>-0.0824</v>
      </c>
      <c r="F97" s="4" t="n">
        <f aca="false">B97/C97</f>
        <v>14.0282963254077</v>
      </c>
      <c r="G97" s="2" t="n">
        <f aca="false">0.25-E97/B97</f>
        <v>0.307711164028575</v>
      </c>
      <c r="H97" s="2" t="n">
        <v>1.5272</v>
      </c>
      <c r="I97" s="2" t="n">
        <v>0.08463</v>
      </c>
      <c r="J97" s="2" t="n">
        <v>0.07847</v>
      </c>
      <c r="K97" s="2" t="n">
        <v>-0.085</v>
      </c>
      <c r="L97" s="4" t="n">
        <f aca="false">H97/I97</f>
        <v>18.0456103036748</v>
      </c>
      <c r="M97" s="2" t="n">
        <f aca="false">0.25-K97/H97</f>
        <v>0.305657412257727</v>
      </c>
      <c r="N97" s="2" t="n">
        <v>1.5418</v>
      </c>
      <c r="O97" s="2" t="n">
        <v>0.06842</v>
      </c>
      <c r="P97" s="2" t="n">
        <v>0.06231</v>
      </c>
      <c r="Q97" s="2" t="n">
        <v>-0.0909</v>
      </c>
      <c r="R97" s="4" t="n">
        <f aca="false">N97/O97</f>
        <v>22.5343466822566</v>
      </c>
      <c r="S97" s="2" t="n">
        <f aca="false">0.25-Q97/N97</f>
        <v>0.308957063172915</v>
      </c>
    </row>
    <row r="98" customFormat="false" ht="13.8" hidden="false" customHeight="false" outlineLevel="0" collapsed="false">
      <c r="A98" s="1" t="n">
        <v>13.5</v>
      </c>
      <c r="B98" s="2" t="n">
        <v>1.4039</v>
      </c>
      <c r="C98" s="2" t="n">
        <v>0.10829</v>
      </c>
      <c r="D98" s="2" t="n">
        <v>0.10234</v>
      </c>
      <c r="E98" s="2" t="n">
        <v>-0.084</v>
      </c>
      <c r="F98" s="4" t="n">
        <f aca="false">B98/C98</f>
        <v>12.9642626281282</v>
      </c>
      <c r="G98" s="2" t="n">
        <f aca="false">0.25-E98/B98</f>
        <v>0.309833321461643</v>
      </c>
      <c r="H98" s="2" t="n">
        <v>1.508</v>
      </c>
      <c r="I98" s="2" t="n">
        <v>0.08947</v>
      </c>
      <c r="J98" s="2" t="n">
        <v>0.0837</v>
      </c>
      <c r="K98" s="2" t="n">
        <v>-0.0843</v>
      </c>
      <c r="L98" s="4" t="n">
        <f aca="false">H98/I98</f>
        <v>16.8548116687158</v>
      </c>
      <c r="M98" s="2" t="n">
        <f aca="false">0.25-K98/H98</f>
        <v>0.305901856763926</v>
      </c>
      <c r="N98" s="2" t="n">
        <v>1.5392</v>
      </c>
      <c r="O98" s="2" t="n">
        <v>0.0728</v>
      </c>
      <c r="P98" s="2" t="n">
        <v>0.067</v>
      </c>
      <c r="Q98" s="2" t="n">
        <v>-0.09</v>
      </c>
      <c r="R98" s="4" t="n">
        <f aca="false">N98/O98</f>
        <v>21.1428571428571</v>
      </c>
      <c r="S98" s="2" t="n">
        <f aca="false">0.25-Q98/N98</f>
        <v>0.308471933471933</v>
      </c>
    </row>
    <row r="99" customFormat="false" ht="13.8" hidden="false" customHeight="false" outlineLevel="0" collapsed="false">
      <c r="A99" s="1" t="n">
        <v>13.75</v>
      </c>
      <c r="B99" s="2" t="n">
        <v>1.3796</v>
      </c>
      <c r="C99" s="2" t="n">
        <v>0.11531</v>
      </c>
      <c r="D99" s="2" t="n">
        <v>0.10958</v>
      </c>
      <c r="E99" s="2" t="n">
        <v>-0.0865</v>
      </c>
      <c r="F99" s="4" t="n">
        <f aca="false">B99/C99</f>
        <v>11.9642702280808</v>
      </c>
      <c r="G99" s="2" t="n">
        <f aca="false">0.25-E99/B99</f>
        <v>0.312699333140041</v>
      </c>
      <c r="H99" s="2" t="n">
        <v>1.4835</v>
      </c>
      <c r="I99" s="2" t="n">
        <v>0.09522</v>
      </c>
      <c r="J99" s="2" t="n">
        <v>0.08985</v>
      </c>
      <c r="K99" s="2" t="n">
        <v>-0.0845</v>
      </c>
      <c r="L99" s="4" t="n">
        <f aca="false">H99/I99</f>
        <v>15.5797101449275</v>
      </c>
      <c r="M99" s="2" t="n">
        <f aca="false">0.25-K99/H99</f>
        <v>0.30695989214695</v>
      </c>
      <c r="N99" s="2" t="n">
        <v>1.5321</v>
      </c>
      <c r="O99" s="2" t="n">
        <v>0.07758</v>
      </c>
      <c r="P99" s="2" t="n">
        <v>0.07208</v>
      </c>
      <c r="Q99" s="2" t="n">
        <v>-0.0893</v>
      </c>
      <c r="R99" s="4" t="n">
        <f aca="false">N99/O99</f>
        <v>19.7486465583913</v>
      </c>
      <c r="S99" s="2" t="n">
        <f aca="false">0.25-Q99/N99</f>
        <v>0.308286012662359</v>
      </c>
    </row>
    <row r="100" customFormat="false" ht="13.8" hidden="false" customHeight="false" outlineLevel="0" collapsed="false">
      <c r="A100" s="1" t="n">
        <v>14</v>
      </c>
      <c r="B100" s="2" t="n">
        <v>1.356</v>
      </c>
      <c r="C100" s="2" t="n">
        <v>0.12284</v>
      </c>
      <c r="D100" s="2" t="n">
        <v>0.11729</v>
      </c>
      <c r="E100" s="2" t="n">
        <v>-0.0898</v>
      </c>
      <c r="F100" s="4" t="n">
        <f aca="false">B100/C100</f>
        <v>11.0387495929665</v>
      </c>
      <c r="G100" s="2" t="n">
        <f aca="false">0.25-E100/B100</f>
        <v>0.31622418879056</v>
      </c>
      <c r="H100" s="2" t="n">
        <v>1.4535</v>
      </c>
      <c r="I100" s="2" t="n">
        <v>0.10187</v>
      </c>
      <c r="J100" s="2" t="n">
        <v>0.09687</v>
      </c>
      <c r="K100" s="2" t="n">
        <v>-0.0859</v>
      </c>
      <c r="L100" s="4" t="n">
        <f aca="false">H100/I100</f>
        <v>14.2681849415922</v>
      </c>
      <c r="M100" s="2" t="n">
        <f aca="false">0.25-K100/H100</f>
        <v>0.309098727210182</v>
      </c>
      <c r="N100" s="2" t="n">
        <v>1.5215</v>
      </c>
      <c r="O100" s="2" t="n">
        <v>0.08277</v>
      </c>
      <c r="P100" s="2" t="n">
        <v>0.07757</v>
      </c>
      <c r="Q100" s="2" t="n">
        <v>-0.089</v>
      </c>
      <c r="R100" s="4" t="n">
        <f aca="false">N100/O100</f>
        <v>18.3822641053522</v>
      </c>
      <c r="S100" s="2" t="n">
        <f aca="false">0.25-Q100/N100</f>
        <v>0.308494906342425</v>
      </c>
    </row>
    <row r="101" customFormat="false" ht="13.8" hidden="false" customHeight="false" outlineLevel="0" collapsed="false">
      <c r="A101" s="1" t="n">
        <v>14.25</v>
      </c>
      <c r="B101" s="2" t="n">
        <v>1.3355</v>
      </c>
      <c r="C101" s="2" t="n">
        <v>0.13065</v>
      </c>
      <c r="D101" s="2" t="n">
        <v>0.12523</v>
      </c>
      <c r="E101" s="2" t="n">
        <v>-0.0936</v>
      </c>
      <c r="F101" s="4" t="n">
        <f aca="false">B101/C101</f>
        <v>10.2219670876387</v>
      </c>
      <c r="G101" s="2" t="n">
        <f aca="false">0.25-E101/B101</f>
        <v>0.320086110071134</v>
      </c>
      <c r="H101" s="2" t="n">
        <v>1.4243</v>
      </c>
      <c r="I101" s="2" t="n">
        <v>0.10917</v>
      </c>
      <c r="J101" s="2" t="n">
        <v>0.10451</v>
      </c>
      <c r="K101" s="2" t="n">
        <v>-0.0885</v>
      </c>
      <c r="L101" s="4" t="n">
        <f aca="false">H101/I101</f>
        <v>13.0466245305487</v>
      </c>
      <c r="M101" s="2" t="n">
        <f aca="false">0.25-K101/H101</f>
        <v>0.31213578600014</v>
      </c>
      <c r="N101" s="2" t="n">
        <v>1.5084</v>
      </c>
      <c r="O101" s="2" t="n">
        <v>0.08843</v>
      </c>
      <c r="P101" s="2" t="n">
        <v>0.0835</v>
      </c>
      <c r="Q101" s="2" t="n">
        <v>-0.0892</v>
      </c>
      <c r="R101" s="4" t="n">
        <f aca="false">N101/O101</f>
        <v>17.0575596517019</v>
      </c>
      <c r="S101" s="2" t="n">
        <f aca="false">0.25-Q101/N101</f>
        <v>0.309135507822859</v>
      </c>
    </row>
    <row r="102" customFormat="false" ht="13.8" hidden="false" customHeight="false" outlineLevel="0" collapsed="false">
      <c r="A102" s="1" t="n">
        <v>14.5</v>
      </c>
      <c r="N102" s="2" t="n">
        <v>1.4932</v>
      </c>
      <c r="O102" s="2" t="n">
        <v>0.09437</v>
      </c>
      <c r="P102" s="2" t="n">
        <v>0.08971</v>
      </c>
      <c r="Q102" s="2" t="n">
        <v>-0.0899</v>
      </c>
      <c r="R102" s="4" t="n">
        <f aca="false">N102/O102</f>
        <v>15.8228250503338</v>
      </c>
      <c r="S102" s="2" t="n">
        <f aca="false">0.25-Q102/N102</f>
        <v>0.310206268416823</v>
      </c>
    </row>
    <row r="103" customFormat="false" ht="13.8" hidden="false" customHeight="false" outlineLevel="0" collapsed="false">
      <c r="A103" s="1" t="n">
        <v>14.75</v>
      </c>
      <c r="N103" s="2" t="n">
        <v>1.4764</v>
      </c>
      <c r="O103" s="2" t="n">
        <v>0.10107</v>
      </c>
      <c r="P103" s="2" t="n">
        <v>0.09666</v>
      </c>
      <c r="Q103" s="2" t="n">
        <v>-0.0911</v>
      </c>
      <c r="R103" s="4" t="n">
        <f aca="false">N103/O103</f>
        <v>14.6076976353023</v>
      </c>
      <c r="S103" s="2" t="n">
        <f aca="false">0.25-Q103/N103</f>
        <v>0.311704145218098</v>
      </c>
    </row>
    <row r="104" customFormat="false" ht="13.8" hidden="false" customHeight="false" outlineLevel="0" collapsed="false">
      <c r="A104" s="1" t="n">
        <v>15</v>
      </c>
      <c r="N104" s="2" t="n">
        <v>1.47</v>
      </c>
      <c r="O104" s="2" t="n">
        <v>0.10651</v>
      </c>
      <c r="P104" s="2" t="n">
        <v>0.10229</v>
      </c>
      <c r="Q104" s="2" t="n">
        <v>-0.092</v>
      </c>
      <c r="R104" s="4" t="n">
        <f aca="false">N104/O104</f>
        <v>13.8015209839452</v>
      </c>
      <c r="S104" s="2" t="n">
        <f aca="false">0.25-Q104/N104</f>
        <v>0.312585034013605</v>
      </c>
    </row>
    <row r="105" customFormat="false" ht="13.8" hidden="false" customHeight="false" outlineLevel="0" collapsed="false">
      <c r="A105" s="1" t="n">
        <v>15.25</v>
      </c>
      <c r="N105" s="2" t="n">
        <v>1.4581</v>
      </c>
      <c r="O105" s="2" t="n">
        <v>0.11136</v>
      </c>
      <c r="P105" s="2" t="n">
        <v>0.10735</v>
      </c>
      <c r="Q105" s="2" t="n">
        <v>-0.094</v>
      </c>
      <c r="R105" s="4" t="n">
        <f aca="false">N105/O105</f>
        <v>13.0935704022988</v>
      </c>
      <c r="S105" s="2" t="n">
        <f aca="false">0.25-Q105/N105</f>
        <v>0.314467457650367</v>
      </c>
    </row>
    <row r="106" customFormat="false" ht="13.8" hidden="false" customHeight="false" outlineLevel="0" collapsed="false">
      <c r="A106" s="1" t="n">
        <v>15.5</v>
      </c>
      <c r="N106" s="2" t="n">
        <v>1.4415</v>
      </c>
      <c r="O106" s="2" t="n">
        <v>0.1175</v>
      </c>
      <c r="P106" s="2" t="n">
        <v>0.11373</v>
      </c>
      <c r="Q106" s="2" t="n">
        <v>-0.0968</v>
      </c>
      <c r="R106" s="4" t="n">
        <f aca="false">N106/O106</f>
        <v>12.268085106383</v>
      </c>
      <c r="S106" s="2" t="n">
        <f aca="false">0.25-Q106/N106</f>
        <v>0.317152271938952</v>
      </c>
    </row>
    <row r="107" customFormat="false" ht="13.8" hidden="false" customHeight="false" outlineLevel="0" collapsed="false">
      <c r="A107" s="1" t="n">
        <v>15.75</v>
      </c>
      <c r="N107" s="2" t="n">
        <v>1.4214</v>
      </c>
      <c r="O107" s="2" t="n">
        <v>0.12483</v>
      </c>
      <c r="P107" s="2" t="n">
        <v>0.12134</v>
      </c>
      <c r="Q107" s="2" t="n">
        <v>-0.1009</v>
      </c>
      <c r="R107" s="4" t="n">
        <f aca="false">N107/O107</f>
        <v>11.3866858928142</v>
      </c>
      <c r="S107" s="2" t="n">
        <f aca="false">0.25-Q107/N107</f>
        <v>0.320986351484452</v>
      </c>
    </row>
    <row r="108" customFormat="false" ht="13.8" hidden="false" customHeight="false" outlineLevel="0" collapsed="false">
      <c r="A108" s="1" t="n">
        <v>16</v>
      </c>
      <c r="N108" s="2" t="n">
        <v>1.3894</v>
      </c>
      <c r="O108" s="2" t="n">
        <v>0.13553</v>
      </c>
      <c r="P108" s="2" t="n">
        <v>0.13238</v>
      </c>
      <c r="Q108" s="2" t="n">
        <v>-0.1078</v>
      </c>
      <c r="R108" s="4" t="n">
        <f aca="false">N108/O108</f>
        <v>10.251604810743</v>
      </c>
      <c r="S108" s="2" t="n">
        <f aca="false">0.25-Q108/N108</f>
        <v>0.327587447819203</v>
      </c>
    </row>
    <row r="109" customFormat="false" ht="13.8" hidden="false" customHeight="false" outlineLevel="0" collapsed="false">
      <c r="A109" s="1" t="n">
        <v>16.25</v>
      </c>
      <c r="N109" s="2" t="n">
        <v>1.3537</v>
      </c>
      <c r="O109" s="2" t="n">
        <v>0.14869</v>
      </c>
      <c r="P109" s="2" t="n">
        <v>0.14585</v>
      </c>
      <c r="Q109" s="2" t="n">
        <v>-0.1172</v>
      </c>
      <c r="R109" s="4" t="n">
        <f aca="false">N109/O109</f>
        <v>9.10417647454435</v>
      </c>
      <c r="S109" s="2" t="n">
        <f aca="false">0.25-Q109/N109</f>
        <v>0.336577528255891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31"/>
    <col collapsed="false" customWidth="true" hidden="false" outlineLevel="0" max="2" min="2" style="2" width="8.79"/>
    <col collapsed="false" customWidth="true" hidden="false" outlineLevel="0" max="4" min="3" style="2" width="9.78"/>
    <col collapsed="false" customWidth="true" hidden="false" outlineLevel="0" max="1024" min="1010" style="0" width="11.52"/>
  </cols>
  <sheetData>
    <row r="1" customFormat="false" ht="12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2.8" hidden="false" customHeight="false" outlineLevel="0" collapsed="false">
      <c r="B2" s="3" t="s">
        <v>1</v>
      </c>
      <c r="C2" s="3" t="s">
        <v>2</v>
      </c>
      <c r="D2" s="3" t="s">
        <v>3</v>
      </c>
    </row>
    <row r="3" customFormat="false" ht="12.8" hidden="false" customHeight="false" outlineLevel="0" collapsed="false">
      <c r="A3" s="1" t="s">
        <v>4</v>
      </c>
      <c r="B3" s="3" t="s">
        <v>1</v>
      </c>
      <c r="C3" s="3" t="s">
        <v>2</v>
      </c>
      <c r="D3" s="3" t="s">
        <v>3</v>
      </c>
    </row>
    <row r="4" customFormat="false" ht="12.8" hidden="false" customHeight="false" outlineLevel="0" collapsed="false">
      <c r="A4" s="1" t="n">
        <v>-10</v>
      </c>
      <c r="B4" s="0"/>
      <c r="C4" s="0"/>
      <c r="D4" s="0"/>
    </row>
    <row r="5" customFormat="false" ht="13.8" hidden="false" customHeight="false" outlineLevel="0" collapsed="false">
      <c r="A5" s="1" t="n">
        <v>-9.75</v>
      </c>
      <c r="B5" s="3"/>
    </row>
    <row r="6" customFormat="false" ht="13.8" hidden="false" customHeight="false" outlineLevel="0" collapsed="false">
      <c r="A6" s="1" t="n">
        <v>-9.5</v>
      </c>
      <c r="B6" s="3"/>
    </row>
    <row r="7" customFormat="false" ht="13.8" hidden="false" customHeight="false" outlineLevel="0" collapsed="false">
      <c r="A7" s="1" t="n">
        <v>-9.25</v>
      </c>
      <c r="B7" s="2" t="n">
        <v>-0.264</v>
      </c>
    </row>
    <row r="8" customFormat="false" ht="13.8" hidden="false" customHeight="false" outlineLevel="0" collapsed="false">
      <c r="A8" s="1" t="n">
        <v>-9</v>
      </c>
      <c r="B8" s="2" t="n">
        <v>-0.271</v>
      </c>
    </row>
    <row r="9" customFormat="false" ht="13.8" hidden="false" customHeight="false" outlineLevel="0" collapsed="false">
      <c r="A9" s="1" t="n">
        <v>-8.75</v>
      </c>
      <c r="B9" s="2" t="n">
        <v>-0.2835</v>
      </c>
    </row>
    <row r="10" customFormat="false" ht="13.8" hidden="false" customHeight="false" outlineLevel="0" collapsed="false">
      <c r="A10" s="1" t="n">
        <v>-8.5</v>
      </c>
      <c r="B10" s="2" t="n">
        <v>-0.2757</v>
      </c>
      <c r="D10" s="2" t="n">
        <v>-0.2628</v>
      </c>
    </row>
    <row r="11" customFormat="false" ht="13.8" hidden="false" customHeight="false" outlineLevel="0" collapsed="false">
      <c r="A11" s="1" t="n">
        <v>-8.25</v>
      </c>
      <c r="B11" s="2" t="n">
        <v>-0.2676</v>
      </c>
      <c r="D11" s="2" t="n">
        <v>-0.2719</v>
      </c>
    </row>
    <row r="12" customFormat="false" ht="13.8" hidden="false" customHeight="false" outlineLevel="0" collapsed="false">
      <c r="A12" s="1" t="n">
        <v>-8</v>
      </c>
      <c r="B12" s="2" t="n">
        <v>-0.2723</v>
      </c>
      <c r="D12" s="2" t="n">
        <v>-0.2791</v>
      </c>
    </row>
    <row r="13" customFormat="false" ht="13.8" hidden="false" customHeight="false" outlineLevel="0" collapsed="false">
      <c r="A13" s="1" t="n">
        <v>-7.75</v>
      </c>
      <c r="B13" s="2" t="n">
        <v>-0.2844</v>
      </c>
      <c r="C13" s="2" t="n">
        <v>-0.2874</v>
      </c>
      <c r="D13" s="2" t="n">
        <v>-0.2582</v>
      </c>
    </row>
    <row r="14" customFormat="false" ht="13.8" hidden="false" customHeight="false" outlineLevel="0" collapsed="false">
      <c r="A14" s="1" t="n">
        <v>-7.5</v>
      </c>
      <c r="B14" s="2" t="n">
        <v>-0.3047</v>
      </c>
      <c r="C14" s="2" t="n">
        <v>-0.3027</v>
      </c>
      <c r="D14" s="2" t="n">
        <v>-0.2361</v>
      </c>
    </row>
    <row r="15" customFormat="false" ht="13.8" hidden="false" customHeight="false" outlineLevel="0" collapsed="false">
      <c r="A15" s="1" t="n">
        <v>-7.25</v>
      </c>
      <c r="B15" s="2" t="n">
        <v>-0.3272</v>
      </c>
      <c r="C15" s="2" t="n">
        <v>-0.3182</v>
      </c>
      <c r="D15" s="2" t="n">
        <v>-0.2181</v>
      </c>
    </row>
    <row r="16" customFormat="false" ht="13.8" hidden="false" customHeight="false" outlineLevel="0" collapsed="false">
      <c r="A16" s="1" t="n">
        <v>-7</v>
      </c>
      <c r="B16" s="2" t="n">
        <v>-0.3498</v>
      </c>
      <c r="C16" s="2" t="n">
        <v>-0.3273</v>
      </c>
      <c r="D16" s="2" t="n">
        <v>-0.197</v>
      </c>
    </row>
    <row r="17" customFormat="false" ht="13.8" hidden="false" customHeight="false" outlineLevel="0" collapsed="false">
      <c r="A17" s="1" t="n">
        <v>-6.75</v>
      </c>
      <c r="B17" s="2" t="n">
        <v>-0.3327</v>
      </c>
      <c r="C17" s="2" t="n">
        <v>-0.3097</v>
      </c>
      <c r="D17" s="2" t="n">
        <v>-0.1724</v>
      </c>
    </row>
    <row r="18" customFormat="false" ht="13.8" hidden="false" customHeight="false" outlineLevel="0" collapsed="false">
      <c r="A18" s="1" t="n">
        <v>-6.5</v>
      </c>
      <c r="B18" s="2" t="n">
        <v>-0.3417</v>
      </c>
      <c r="C18" s="2" t="n">
        <v>-0.2711</v>
      </c>
      <c r="D18" s="2" t="n">
        <v>-0.1526</v>
      </c>
    </row>
    <row r="19" customFormat="false" ht="13.8" hidden="false" customHeight="false" outlineLevel="0" collapsed="false">
      <c r="A19" s="1" t="n">
        <v>-6.25</v>
      </c>
      <c r="B19" s="2" t="n">
        <v>-0.3541</v>
      </c>
      <c r="C19" s="2" t="n">
        <v>-0.2639</v>
      </c>
      <c r="D19" s="2" t="n">
        <v>-0.1231</v>
      </c>
    </row>
    <row r="20" customFormat="false" ht="13.8" hidden="false" customHeight="false" outlineLevel="0" collapsed="false">
      <c r="A20" s="1" t="n">
        <v>-6</v>
      </c>
      <c r="B20" s="2" t="n">
        <v>-0.3687</v>
      </c>
      <c r="C20" s="2" t="n">
        <v>-0.2438</v>
      </c>
      <c r="D20" s="2" t="n">
        <v>-0.086</v>
      </c>
    </row>
    <row r="21" customFormat="false" ht="13.8" hidden="false" customHeight="false" outlineLevel="0" collapsed="false">
      <c r="A21" s="1" t="n">
        <v>-5.75</v>
      </c>
      <c r="B21" s="2" t="n">
        <v>-0.3828</v>
      </c>
      <c r="C21" s="2" t="n">
        <v>-0.2144</v>
      </c>
      <c r="D21" s="2" t="n">
        <v>-0.0551</v>
      </c>
    </row>
    <row r="22" customFormat="false" ht="13.8" hidden="false" customHeight="false" outlineLevel="0" collapsed="false">
      <c r="A22" s="1" t="n">
        <v>-5.5</v>
      </c>
      <c r="B22" s="2" t="n">
        <v>-0.3816</v>
      </c>
      <c r="C22" s="2" t="n">
        <v>-0.1607</v>
      </c>
      <c r="D22" s="2" t="n">
        <v>-0.0347</v>
      </c>
    </row>
    <row r="23" customFormat="false" ht="13.8" hidden="false" customHeight="false" outlineLevel="0" collapsed="false">
      <c r="A23" s="1" t="n">
        <v>-5.25</v>
      </c>
      <c r="B23" s="2" t="n">
        <v>-0.3814</v>
      </c>
      <c r="C23" s="2" t="n">
        <v>-0.1614</v>
      </c>
      <c r="D23" s="2" t="n">
        <v>-0.0053</v>
      </c>
    </row>
    <row r="24" customFormat="false" ht="13.8" hidden="false" customHeight="false" outlineLevel="0" collapsed="false">
      <c r="A24" s="1" t="n">
        <v>-5</v>
      </c>
      <c r="B24" s="2" t="n">
        <v>-0.3847</v>
      </c>
      <c r="C24" s="2" t="n">
        <v>-0.1395</v>
      </c>
      <c r="D24" s="2" t="n">
        <v>0.0293</v>
      </c>
    </row>
    <row r="25" customFormat="false" ht="13.8" hidden="false" customHeight="false" outlineLevel="0" collapsed="false">
      <c r="A25" s="1" t="n">
        <v>-4.75</v>
      </c>
      <c r="B25" s="2" t="n">
        <v>-0.384</v>
      </c>
      <c r="D25" s="2" t="n">
        <v>0.0975</v>
      </c>
    </row>
    <row r="26" customFormat="false" ht="13.8" hidden="false" customHeight="false" outlineLevel="0" collapsed="false">
      <c r="A26" s="1" t="n">
        <v>-4.5</v>
      </c>
      <c r="B26" s="2" t="n">
        <v>-0.3824</v>
      </c>
      <c r="C26" s="2" t="n">
        <v>-0.0692</v>
      </c>
      <c r="D26" s="2" t="n">
        <v>0.1144</v>
      </c>
    </row>
    <row r="27" customFormat="false" ht="13.8" hidden="false" customHeight="false" outlineLevel="0" collapsed="false">
      <c r="A27" s="1" t="n">
        <v>-4.25</v>
      </c>
      <c r="B27" s="2" t="n">
        <v>-0.3758</v>
      </c>
      <c r="C27" s="2" t="n">
        <v>-0.0486</v>
      </c>
      <c r="D27" s="2" t="n">
        <v>0.1365</v>
      </c>
    </row>
    <row r="28" customFormat="false" ht="13.8" hidden="false" customHeight="false" outlineLevel="0" collapsed="false">
      <c r="A28" s="1" t="n">
        <v>-4</v>
      </c>
      <c r="B28" s="2" t="n">
        <v>-0.3726</v>
      </c>
      <c r="C28" s="2" t="n">
        <v>-0.0015</v>
      </c>
      <c r="D28" s="2" t="n">
        <v>0.1911</v>
      </c>
    </row>
    <row r="29" customFormat="false" ht="13.8" hidden="false" customHeight="false" outlineLevel="0" collapsed="false">
      <c r="A29" s="1" t="n">
        <v>-3.75</v>
      </c>
      <c r="B29" s="2" t="n">
        <v>-0.365</v>
      </c>
      <c r="C29" s="2" t="n">
        <v>0.0429</v>
      </c>
      <c r="D29" s="2" t="n">
        <v>0.2147</v>
      </c>
    </row>
    <row r="30" customFormat="false" ht="13.8" hidden="false" customHeight="false" outlineLevel="0" collapsed="false">
      <c r="A30" s="1" t="n">
        <v>-3.5</v>
      </c>
      <c r="B30" s="2" t="n">
        <v>-0.3534</v>
      </c>
      <c r="C30" s="2" t="n">
        <v>0.0798</v>
      </c>
      <c r="D30" s="2" t="n">
        <v>0.2396</v>
      </c>
    </row>
    <row r="31" customFormat="false" ht="13.8" hidden="false" customHeight="false" outlineLevel="0" collapsed="false">
      <c r="A31" s="1" t="n">
        <v>-3.25</v>
      </c>
      <c r="B31" s="2" t="n">
        <v>-0.3403</v>
      </c>
      <c r="C31" s="2" t="n">
        <v>0.1193</v>
      </c>
      <c r="D31" s="2" t="n">
        <v>0.2785</v>
      </c>
    </row>
    <row r="32" customFormat="false" ht="13.8" hidden="false" customHeight="false" outlineLevel="0" collapsed="false">
      <c r="A32" s="1" t="n">
        <v>-3</v>
      </c>
      <c r="B32" s="2" t="n">
        <v>-0.3286</v>
      </c>
      <c r="C32" s="2" t="n">
        <v>0.1527</v>
      </c>
      <c r="D32" s="2" t="n">
        <v>0.3071</v>
      </c>
    </row>
    <row r="33" customFormat="false" ht="13.8" hidden="false" customHeight="false" outlineLevel="0" collapsed="false">
      <c r="A33" s="1" t="n">
        <v>-2.75</v>
      </c>
      <c r="B33" s="2" t="n">
        <v>-0.305</v>
      </c>
      <c r="C33" s="2" t="n">
        <v>0.1934</v>
      </c>
    </row>
    <row r="34" customFormat="false" ht="13.8" hidden="false" customHeight="false" outlineLevel="0" collapsed="false">
      <c r="A34" s="1" t="n">
        <v>-2.5</v>
      </c>
      <c r="B34" s="2" t="n">
        <v>-0.295</v>
      </c>
      <c r="C34" s="2" t="n">
        <v>0.3108</v>
      </c>
      <c r="D34" s="2" t="n">
        <v>0.3399</v>
      </c>
    </row>
    <row r="35" customFormat="false" ht="13.8" hidden="false" customHeight="false" outlineLevel="0" collapsed="false">
      <c r="A35" s="1" t="n">
        <v>-2.25</v>
      </c>
      <c r="B35" s="2" t="n">
        <v>-0.2585</v>
      </c>
      <c r="C35" s="2" t="n">
        <v>0.3661</v>
      </c>
      <c r="D35" s="2" t="n">
        <v>0.4236</v>
      </c>
    </row>
    <row r="36" customFormat="false" ht="13.8" hidden="false" customHeight="false" outlineLevel="0" collapsed="false">
      <c r="A36" s="1" t="n">
        <v>-2</v>
      </c>
      <c r="C36" s="2" t="n">
        <v>0.3994</v>
      </c>
      <c r="D36" s="2" t="n">
        <v>0.4544</v>
      </c>
    </row>
    <row r="37" customFormat="false" ht="13.8" hidden="false" customHeight="false" outlineLevel="0" collapsed="false">
      <c r="A37" s="1" t="n">
        <v>-1.75</v>
      </c>
      <c r="C37" s="2" t="n">
        <v>0.4371</v>
      </c>
      <c r="D37" s="2" t="n">
        <v>0.4834</v>
      </c>
    </row>
    <row r="38" customFormat="false" ht="13.8" hidden="false" customHeight="false" outlineLevel="0" collapsed="false">
      <c r="A38" s="1" t="n">
        <v>-1.5</v>
      </c>
      <c r="C38" s="2" t="n">
        <v>0.4801</v>
      </c>
      <c r="D38" s="2" t="n">
        <v>0.5135</v>
      </c>
    </row>
    <row r="39" customFormat="false" ht="13.8" hidden="false" customHeight="false" outlineLevel="0" collapsed="false">
      <c r="A39" s="1" t="n">
        <v>-1.25</v>
      </c>
      <c r="B39" s="2" t="n">
        <v>0.1218</v>
      </c>
      <c r="C39" s="2" t="n">
        <v>0.507</v>
      </c>
      <c r="D39" s="2" t="n">
        <v>0.5427</v>
      </c>
    </row>
    <row r="40" customFormat="false" ht="13.8" hidden="false" customHeight="false" outlineLevel="0" collapsed="false">
      <c r="A40" s="1" t="n">
        <v>-1</v>
      </c>
      <c r="B40" s="2" t="n">
        <v>0.1863</v>
      </c>
      <c r="C40" s="2" t="n">
        <v>0.547</v>
      </c>
      <c r="D40" s="2" t="n">
        <v>0.575</v>
      </c>
    </row>
    <row r="41" customFormat="false" ht="13.8" hidden="false" customHeight="false" outlineLevel="0" collapsed="false">
      <c r="A41" s="1" t="n">
        <v>-0.75</v>
      </c>
      <c r="B41" s="2" t="n">
        <v>0.2255</v>
      </c>
      <c r="C41" s="2" t="n">
        <v>0.5571</v>
      </c>
      <c r="D41" s="2" t="n">
        <v>0.6031</v>
      </c>
    </row>
    <row r="42" customFormat="false" ht="13.8" hidden="false" customHeight="false" outlineLevel="0" collapsed="false">
      <c r="A42" s="1" t="n">
        <v>-0.5</v>
      </c>
      <c r="B42" s="2" t="n">
        <v>0.2757</v>
      </c>
      <c r="C42" s="2" t="n">
        <v>0.5882</v>
      </c>
      <c r="D42" s="2" t="n">
        <v>0.6193</v>
      </c>
    </row>
    <row r="43" customFormat="false" ht="13.8" hidden="false" customHeight="false" outlineLevel="0" collapsed="false">
      <c r="A43" s="1" t="n">
        <v>-0.25</v>
      </c>
      <c r="B43" s="2" t="n">
        <v>0.3063</v>
      </c>
      <c r="C43" s="2" t="n">
        <v>0.6263</v>
      </c>
      <c r="D43" s="2" t="n">
        <v>0.6414</v>
      </c>
    </row>
    <row r="44" customFormat="false" ht="13.8" hidden="false" customHeight="false" outlineLevel="0" collapsed="false">
      <c r="A44" s="1" t="n">
        <v>0</v>
      </c>
      <c r="B44" s="2" t="n">
        <v>0.3499</v>
      </c>
      <c r="C44" s="2" t="n">
        <v>0.6483</v>
      </c>
      <c r="D44" s="2" t="n">
        <v>0.6704</v>
      </c>
    </row>
    <row r="45" customFormat="false" ht="13.8" hidden="false" customHeight="false" outlineLevel="0" collapsed="false">
      <c r="A45" s="1" t="n">
        <v>0.25</v>
      </c>
      <c r="B45" s="2" t="n">
        <v>0.3758</v>
      </c>
      <c r="C45" s="2" t="n">
        <v>0.684</v>
      </c>
      <c r="D45" s="2" t="n">
        <v>0.6989</v>
      </c>
    </row>
    <row r="46" customFormat="false" ht="13.8" hidden="false" customHeight="false" outlineLevel="0" collapsed="false">
      <c r="A46" s="1" t="n">
        <v>0.5</v>
      </c>
      <c r="B46" s="2" t="n">
        <v>0.4067</v>
      </c>
      <c r="C46" s="2" t="n">
        <v>0.7063</v>
      </c>
      <c r="D46" s="2" t="n">
        <v>0.7271</v>
      </c>
    </row>
    <row r="47" customFormat="false" ht="13.8" hidden="false" customHeight="false" outlineLevel="0" collapsed="false">
      <c r="A47" s="1" t="n">
        <v>0.75</v>
      </c>
      <c r="B47" s="2" t="n">
        <v>0.4348</v>
      </c>
      <c r="C47" s="2" t="n">
        <v>0.7399</v>
      </c>
      <c r="D47" s="2" t="n">
        <v>0.7559</v>
      </c>
    </row>
    <row r="48" customFormat="false" ht="13.8" hidden="false" customHeight="false" outlineLevel="0" collapsed="false">
      <c r="A48" s="1" t="n">
        <v>1</v>
      </c>
      <c r="B48" s="2" t="n">
        <v>0.463</v>
      </c>
      <c r="C48" s="2" t="n">
        <v>0.7632</v>
      </c>
      <c r="D48" s="2" t="n">
        <v>0.7833</v>
      </c>
    </row>
    <row r="49" customFormat="false" ht="13.8" hidden="false" customHeight="false" outlineLevel="0" collapsed="false">
      <c r="A49" s="1" t="n">
        <v>1.25</v>
      </c>
      <c r="B49" s="2" t="n">
        <v>0.4885</v>
      </c>
      <c r="C49" s="2" t="n">
        <v>0.7945</v>
      </c>
      <c r="D49" s="2" t="n">
        <v>0.8122</v>
      </c>
    </row>
    <row r="50" customFormat="false" ht="13.8" hidden="false" customHeight="false" outlineLevel="0" collapsed="false">
      <c r="A50" s="1" t="n">
        <v>1.5</v>
      </c>
      <c r="B50" s="2" t="n">
        <v>0.515</v>
      </c>
      <c r="C50" s="2" t="n">
        <v>0.8198</v>
      </c>
      <c r="D50" s="2" t="n">
        <v>0.8393</v>
      </c>
    </row>
    <row r="51" customFormat="false" ht="13.8" hidden="false" customHeight="false" outlineLevel="0" collapsed="false">
      <c r="A51" s="1" t="n">
        <v>1.75</v>
      </c>
      <c r="B51" s="2" t="n">
        <v>0.5393</v>
      </c>
      <c r="C51" s="2" t="n">
        <v>0.8481</v>
      </c>
      <c r="D51" s="2" t="n">
        <v>0.8676</v>
      </c>
    </row>
    <row r="52" customFormat="false" ht="13.8" hidden="false" customHeight="false" outlineLevel="0" collapsed="false">
      <c r="A52" s="1" t="n">
        <v>2</v>
      </c>
      <c r="B52" s="2" t="n">
        <v>0.5647</v>
      </c>
      <c r="C52" s="2" t="n">
        <v>0.8784</v>
      </c>
      <c r="D52" s="2" t="n">
        <v>0.8952</v>
      </c>
    </row>
    <row r="53" customFormat="false" ht="13.8" hidden="false" customHeight="false" outlineLevel="0" collapsed="false">
      <c r="A53" s="1" t="n">
        <v>2.25</v>
      </c>
      <c r="B53" s="2" t="n">
        <v>0.5873</v>
      </c>
      <c r="C53" s="2" t="n">
        <v>0.9008</v>
      </c>
      <c r="D53" s="2" t="n">
        <v>0.9227</v>
      </c>
    </row>
    <row r="54" customFormat="false" ht="13.8" hidden="false" customHeight="false" outlineLevel="0" collapsed="false">
      <c r="A54" s="1" t="n">
        <v>2.5</v>
      </c>
      <c r="B54" s="2" t="n">
        <v>0.6129</v>
      </c>
      <c r="C54" s="2" t="n">
        <v>0.9347</v>
      </c>
      <c r="D54" s="2" t="n">
        <v>0.9512</v>
      </c>
    </row>
    <row r="55" customFormat="false" ht="13.8" hidden="false" customHeight="false" outlineLevel="0" collapsed="false">
      <c r="A55" s="1" t="n">
        <v>2.75</v>
      </c>
      <c r="B55" s="2" t="n">
        <v>0.6326</v>
      </c>
      <c r="C55" s="2" t="n">
        <v>0.9531</v>
      </c>
      <c r="D55" s="2" t="n">
        <v>0.9776</v>
      </c>
    </row>
    <row r="56" customFormat="false" ht="13.8" hidden="false" customHeight="false" outlineLevel="0" collapsed="false">
      <c r="A56" s="1" t="n">
        <v>3</v>
      </c>
      <c r="B56" s="2" t="n">
        <v>0.6617</v>
      </c>
      <c r="C56" s="2" t="n">
        <v>0.9866</v>
      </c>
      <c r="D56" s="2" t="n">
        <v>1.0059</v>
      </c>
    </row>
    <row r="57" customFormat="false" ht="13.8" hidden="false" customHeight="false" outlineLevel="0" collapsed="false">
      <c r="A57" s="1" t="n">
        <v>3.25</v>
      </c>
      <c r="B57" s="2" t="n">
        <v>0.6759</v>
      </c>
      <c r="C57" s="2" t="n">
        <v>1.0053</v>
      </c>
      <c r="D57" s="2" t="n">
        <v>1.0322</v>
      </c>
    </row>
    <row r="58" customFormat="false" ht="13.8" hidden="false" customHeight="false" outlineLevel="0" collapsed="false">
      <c r="A58" s="1" t="n">
        <v>3.5</v>
      </c>
      <c r="B58" s="2" t="n">
        <v>0.7121</v>
      </c>
      <c r="C58" s="2" t="n">
        <v>1.0391</v>
      </c>
      <c r="D58" s="2" t="n">
        <v>1.06</v>
      </c>
    </row>
    <row r="59" customFormat="false" ht="13.8" hidden="false" customHeight="false" outlineLevel="0" collapsed="false">
      <c r="A59" s="1" t="n">
        <v>3.75</v>
      </c>
      <c r="B59" s="2" t="n">
        <v>0.7201</v>
      </c>
      <c r="C59" s="2" t="n">
        <v>1.0581</v>
      </c>
      <c r="D59" s="2" t="n">
        <v>1.0863</v>
      </c>
    </row>
    <row r="60" customFormat="false" ht="13.8" hidden="false" customHeight="false" outlineLevel="0" collapsed="false">
      <c r="A60" s="1" t="n">
        <v>4</v>
      </c>
      <c r="B60" s="2" t="n">
        <v>0.7443</v>
      </c>
      <c r="C60" s="2" t="n">
        <v>1.0928</v>
      </c>
      <c r="D60" s="2" t="n">
        <v>1.114</v>
      </c>
    </row>
    <row r="61" customFormat="false" ht="13.8" hidden="false" customHeight="false" outlineLevel="0" collapsed="false">
      <c r="A61" s="1" t="n">
        <v>4.25</v>
      </c>
      <c r="B61" s="2" t="n">
        <v>0.7783</v>
      </c>
      <c r="C61" s="2" t="n">
        <v>1.1119</v>
      </c>
      <c r="D61" s="2" t="n">
        <v>1.1399</v>
      </c>
    </row>
    <row r="62" customFormat="false" ht="13.8" hidden="false" customHeight="false" outlineLevel="0" collapsed="false">
      <c r="A62" s="1" t="n">
        <v>4.5</v>
      </c>
      <c r="B62" s="2" t="n">
        <v>0.7859</v>
      </c>
      <c r="C62" s="2" t="n">
        <v>1.1424</v>
      </c>
      <c r="D62" s="2" t="n">
        <v>1.1677</v>
      </c>
    </row>
    <row r="63" customFormat="false" ht="13.8" hidden="false" customHeight="false" outlineLevel="0" collapsed="false">
      <c r="A63" s="1" t="n">
        <v>4.75</v>
      </c>
      <c r="B63" s="2" t="n">
        <v>0.8068</v>
      </c>
      <c r="C63" s="2" t="n">
        <v>1.1673</v>
      </c>
      <c r="D63" s="2" t="n">
        <v>1.1929</v>
      </c>
    </row>
    <row r="64" customFormat="false" ht="13.8" hidden="false" customHeight="false" outlineLevel="0" collapsed="false">
      <c r="A64" s="1" t="n">
        <v>5</v>
      </c>
      <c r="B64" s="2" t="n">
        <v>0.8336</v>
      </c>
      <c r="C64" s="2" t="n">
        <v>1.1911</v>
      </c>
      <c r="D64" s="2" t="n">
        <v>1.2199</v>
      </c>
    </row>
    <row r="65" customFormat="false" ht="13.8" hidden="false" customHeight="false" outlineLevel="0" collapsed="false">
      <c r="A65" s="1" t="n">
        <v>5.25</v>
      </c>
      <c r="B65" s="2" t="n">
        <v>0.8653</v>
      </c>
      <c r="C65" s="2" t="n">
        <v>1.2258</v>
      </c>
      <c r="D65" s="2" t="n">
        <v>1.2457</v>
      </c>
    </row>
    <row r="66" customFormat="false" ht="13.8" hidden="false" customHeight="false" outlineLevel="0" collapsed="false">
      <c r="A66" s="1" t="n">
        <v>5.5</v>
      </c>
      <c r="B66" s="2" t="n">
        <v>0.8866</v>
      </c>
      <c r="C66" s="2" t="n">
        <v>1.2479</v>
      </c>
      <c r="D66" s="2" t="n">
        <v>1.2711</v>
      </c>
    </row>
    <row r="67" customFormat="false" ht="13.8" hidden="false" customHeight="false" outlineLevel="0" collapsed="false">
      <c r="A67" s="1" t="n">
        <v>5.75</v>
      </c>
      <c r="B67" s="2" t="n">
        <v>0.904</v>
      </c>
      <c r="C67" s="2" t="n">
        <v>1.2734</v>
      </c>
      <c r="D67" s="2" t="n">
        <v>1.2973</v>
      </c>
    </row>
    <row r="68" customFormat="false" ht="13.8" hidden="false" customHeight="false" outlineLevel="0" collapsed="false">
      <c r="A68" s="1" t="n">
        <v>6</v>
      </c>
      <c r="B68" s="2" t="n">
        <v>0.9255</v>
      </c>
      <c r="C68" s="2" t="n">
        <v>1.3041</v>
      </c>
      <c r="D68" s="2" t="n">
        <v>1.3226</v>
      </c>
    </row>
    <row r="69" customFormat="false" ht="13.8" hidden="false" customHeight="false" outlineLevel="0" collapsed="false">
      <c r="A69" s="1" t="n">
        <v>6.25</v>
      </c>
      <c r="B69" s="2" t="n">
        <v>0.95</v>
      </c>
      <c r="C69" s="2" t="n">
        <v>1.3342</v>
      </c>
      <c r="D69" s="2" t="n">
        <v>1.3469</v>
      </c>
    </row>
    <row r="70" customFormat="false" ht="13.8" hidden="false" customHeight="false" outlineLevel="0" collapsed="false">
      <c r="A70" s="1" t="n">
        <v>6.5</v>
      </c>
      <c r="B70" s="2" t="n">
        <v>0.9775</v>
      </c>
      <c r="C70" s="2" t="n">
        <v>1.3595</v>
      </c>
      <c r="D70" s="2" t="n">
        <v>1.3711</v>
      </c>
    </row>
    <row r="71" customFormat="false" ht="13.8" hidden="false" customHeight="false" outlineLevel="0" collapsed="false">
      <c r="A71" s="1" t="n">
        <v>6.75</v>
      </c>
      <c r="B71" s="2" t="n">
        <v>1.0103</v>
      </c>
      <c r="C71" s="2" t="n">
        <v>1.3859</v>
      </c>
      <c r="D71" s="2" t="n">
        <v>1.3942</v>
      </c>
    </row>
    <row r="72" customFormat="false" ht="13.8" hidden="false" customHeight="false" outlineLevel="0" collapsed="false">
      <c r="A72" s="1" t="n">
        <v>7</v>
      </c>
      <c r="B72" s="2" t="n">
        <v>1.0184</v>
      </c>
      <c r="C72" s="2" t="n">
        <v>1.4129</v>
      </c>
      <c r="D72" s="2" t="n">
        <v>1.4145</v>
      </c>
    </row>
    <row r="73" customFormat="false" ht="13.8" hidden="false" customHeight="false" outlineLevel="0" collapsed="false">
      <c r="A73" s="1" t="n">
        <v>7.25</v>
      </c>
      <c r="B73" s="2" t="n">
        <v>1.0347</v>
      </c>
      <c r="C73" s="2" t="n">
        <v>1.434</v>
      </c>
      <c r="D73" s="2" t="n">
        <v>1.4343</v>
      </c>
    </row>
    <row r="74" customFormat="false" ht="13.8" hidden="false" customHeight="false" outlineLevel="0" collapsed="false">
      <c r="A74" s="1" t="n">
        <v>7.5</v>
      </c>
      <c r="B74" s="2" t="n">
        <v>1.0611</v>
      </c>
      <c r="C74" s="2" t="n">
        <v>1.4571</v>
      </c>
      <c r="D74" s="2" t="n">
        <v>1.4529</v>
      </c>
    </row>
    <row r="75" customFormat="false" ht="13.8" hidden="false" customHeight="false" outlineLevel="0" collapsed="false">
      <c r="A75" s="1" t="n">
        <v>7.75</v>
      </c>
      <c r="B75" s="2" t="n">
        <v>1.1011</v>
      </c>
      <c r="C75" s="2" t="n">
        <v>1.4767</v>
      </c>
      <c r="D75" s="2" t="n">
        <v>1.4653</v>
      </c>
    </row>
    <row r="76" customFormat="false" ht="13.8" hidden="false" customHeight="false" outlineLevel="0" collapsed="false">
      <c r="A76" s="1" t="n">
        <v>8</v>
      </c>
      <c r="B76" s="2" t="n">
        <v>1.122</v>
      </c>
      <c r="C76" s="2" t="n">
        <v>1.4886</v>
      </c>
      <c r="D76" s="2" t="n">
        <v>1.472</v>
      </c>
    </row>
    <row r="77" customFormat="false" ht="13.8" hidden="false" customHeight="false" outlineLevel="0" collapsed="false">
      <c r="A77" s="1" t="n">
        <v>8.25</v>
      </c>
      <c r="B77" s="2" t="n">
        <v>1.1436</v>
      </c>
      <c r="C77" s="2" t="n">
        <v>1.4957</v>
      </c>
      <c r="D77" s="2" t="n">
        <v>1.4765</v>
      </c>
    </row>
    <row r="78" customFormat="false" ht="13.8" hidden="false" customHeight="false" outlineLevel="0" collapsed="false">
      <c r="A78" s="1" t="n">
        <v>8.5</v>
      </c>
      <c r="B78" s="2" t="n">
        <v>1.217</v>
      </c>
      <c r="C78" s="2" t="n">
        <v>1.4975</v>
      </c>
      <c r="D78" s="2" t="n">
        <v>1.4796</v>
      </c>
    </row>
    <row r="79" customFormat="false" ht="13.8" hidden="false" customHeight="false" outlineLevel="0" collapsed="false">
      <c r="A79" s="1" t="n">
        <v>8.75</v>
      </c>
      <c r="B79" s="2" t="n">
        <v>1.224</v>
      </c>
      <c r="C79" s="2" t="n">
        <v>1.4931</v>
      </c>
      <c r="D79" s="2" t="n">
        <v>1.4773</v>
      </c>
    </row>
    <row r="80" customFormat="false" ht="13.8" hidden="false" customHeight="false" outlineLevel="0" collapsed="false">
      <c r="A80" s="1" t="n">
        <v>9</v>
      </c>
      <c r="B80" s="2" t="n">
        <v>1.463</v>
      </c>
      <c r="C80" s="2" t="n">
        <v>1.482</v>
      </c>
      <c r="D80" s="2" t="n">
        <v>1.4648</v>
      </c>
    </row>
    <row r="81" customFormat="false" ht="13.8" hidden="false" customHeight="false" outlineLevel="0" collapsed="false">
      <c r="A81" s="1" t="n">
        <v>9.25</v>
      </c>
      <c r="B81" s="2" t="n">
        <v>1.4763</v>
      </c>
      <c r="C81" s="2" t="n">
        <v>1.4661</v>
      </c>
      <c r="D81" s="2" t="n">
        <v>1.4556</v>
      </c>
    </row>
    <row r="82" customFormat="false" ht="13.8" hidden="false" customHeight="false" outlineLevel="0" collapsed="false">
      <c r="A82" s="1" t="n">
        <v>9.5</v>
      </c>
      <c r="B82" s="2" t="n">
        <v>1.4658</v>
      </c>
      <c r="C82" s="2" t="n">
        <v>1.4464</v>
      </c>
      <c r="D82" s="2" t="n">
        <v>1.4556</v>
      </c>
    </row>
    <row r="83" customFormat="false" ht="13.8" hidden="false" customHeight="false" outlineLevel="0" collapsed="false">
      <c r="A83" s="1" t="n">
        <v>9.75</v>
      </c>
      <c r="B83" s="2" t="n">
        <v>1.4484</v>
      </c>
      <c r="C83" s="2" t="n">
        <v>1.4287</v>
      </c>
      <c r="D83" s="2" t="n">
        <v>1.4563</v>
      </c>
    </row>
    <row r="84" customFormat="false" ht="13.8" hidden="false" customHeight="false" outlineLevel="0" collapsed="false">
      <c r="A84" s="1" t="n">
        <v>10</v>
      </c>
      <c r="B84" s="2" t="n">
        <v>1.4292</v>
      </c>
      <c r="C84" s="2" t="n">
        <v>1.4194</v>
      </c>
      <c r="D84" s="2" t="n">
        <v>1.4537</v>
      </c>
    </row>
    <row r="85" customFormat="false" ht="13.8" hidden="false" customHeight="false" outlineLevel="0" collapsed="false">
      <c r="A85" s="1" t="n">
        <v>10.25</v>
      </c>
      <c r="B85" s="2" t="n">
        <v>1.4108</v>
      </c>
      <c r="C85" s="2" t="n">
        <v>1.4126</v>
      </c>
      <c r="D85" s="2" t="n">
        <v>1.457</v>
      </c>
    </row>
    <row r="86" customFormat="false" ht="13.8" hidden="false" customHeight="false" outlineLevel="0" collapsed="false">
      <c r="A86" s="1" t="n">
        <v>10.5</v>
      </c>
      <c r="B86" s="2" t="n">
        <v>1.3961</v>
      </c>
      <c r="C86" s="2" t="n">
        <v>1.4148</v>
      </c>
      <c r="D86" s="2" t="n">
        <v>1.4589</v>
      </c>
    </row>
    <row r="87" customFormat="false" ht="13.8" hidden="false" customHeight="false" outlineLevel="0" collapsed="false">
      <c r="A87" s="1" t="n">
        <v>10.75</v>
      </c>
      <c r="B87" s="2" t="n">
        <v>1.3907</v>
      </c>
      <c r="C87" s="2" t="n">
        <v>1.419</v>
      </c>
      <c r="D87" s="2" t="n">
        <v>1.4609</v>
      </c>
    </row>
    <row r="88" customFormat="false" ht="13.8" hidden="false" customHeight="false" outlineLevel="0" collapsed="false">
      <c r="A88" s="1" t="n">
        <v>11</v>
      </c>
      <c r="B88" s="2" t="n">
        <v>1.4189</v>
      </c>
      <c r="C88" s="2" t="n">
        <v>1.4354</v>
      </c>
      <c r="D88" s="2" t="n">
        <v>1.4633</v>
      </c>
    </row>
    <row r="89" customFormat="false" ht="13.8" hidden="false" customHeight="false" outlineLevel="0" collapsed="false">
      <c r="A89" s="1" t="n">
        <v>11.25</v>
      </c>
      <c r="B89" s="2" t="n">
        <v>1.4693</v>
      </c>
      <c r="C89" s="2" t="n">
        <v>1.4561</v>
      </c>
      <c r="D89" s="2" t="n">
        <v>1.4664</v>
      </c>
    </row>
    <row r="90" customFormat="false" ht="13.8" hidden="false" customHeight="false" outlineLevel="0" collapsed="false">
      <c r="A90" s="1" t="n">
        <v>11.5</v>
      </c>
      <c r="B90" s="2" t="n">
        <v>1.5032</v>
      </c>
      <c r="C90" s="2" t="n">
        <v>1.4728</v>
      </c>
      <c r="D90" s="2" t="n">
        <v>1.471</v>
      </c>
    </row>
    <row r="91" customFormat="false" ht="13.8" hidden="false" customHeight="false" outlineLevel="0" collapsed="false">
      <c r="A91" s="1" t="n">
        <v>11.75</v>
      </c>
      <c r="B91" s="2" t="n">
        <v>1.512</v>
      </c>
      <c r="C91" s="2" t="n">
        <v>1.5075</v>
      </c>
      <c r="D91" s="2" t="n">
        <v>1.4796</v>
      </c>
    </row>
    <row r="92" customFormat="false" ht="13.8" hidden="false" customHeight="false" outlineLevel="0" collapsed="false">
      <c r="A92" s="1" t="n">
        <v>12</v>
      </c>
      <c r="B92" s="2" t="n">
        <v>1.512</v>
      </c>
      <c r="C92" s="2" t="n">
        <v>1.555</v>
      </c>
      <c r="D92" s="2" t="n">
        <v>1.4984</v>
      </c>
    </row>
    <row r="93" customFormat="false" ht="13.8" hidden="false" customHeight="false" outlineLevel="0" collapsed="false">
      <c r="A93" s="1" t="n">
        <v>12.25</v>
      </c>
      <c r="B93" s="2" t="n">
        <v>1.504</v>
      </c>
      <c r="C93" s="2" t="n">
        <v>1.5629</v>
      </c>
      <c r="D93" s="2" t="n">
        <v>1.5249</v>
      </c>
    </row>
    <row r="94" customFormat="false" ht="13.8" hidden="false" customHeight="false" outlineLevel="0" collapsed="false">
      <c r="A94" s="1" t="n">
        <v>12.5</v>
      </c>
      <c r="B94" s="2" t="n">
        <v>1.4901</v>
      </c>
      <c r="C94" s="2" t="n">
        <v>1.5612</v>
      </c>
      <c r="D94" s="2" t="n">
        <v>1.531</v>
      </c>
    </row>
    <row r="95" customFormat="false" ht="13.8" hidden="false" customHeight="false" outlineLevel="0" collapsed="false">
      <c r="A95" s="1" t="n">
        <v>12.75</v>
      </c>
      <c r="B95" s="2" t="n">
        <v>1.4721</v>
      </c>
      <c r="C95" s="2" t="n">
        <v>1.554</v>
      </c>
      <c r="D95" s="2" t="n">
        <v>1.5361</v>
      </c>
    </row>
    <row r="96" customFormat="false" ht="13.8" hidden="false" customHeight="false" outlineLevel="0" collapsed="false">
      <c r="A96" s="1" t="n">
        <v>13</v>
      </c>
      <c r="B96" s="2" t="n">
        <v>1.4509</v>
      </c>
      <c r="C96" s="2" t="n">
        <v>1.5425</v>
      </c>
      <c r="D96" s="2" t="n">
        <v>1.5399</v>
      </c>
    </row>
    <row r="97" customFormat="false" ht="13.8" hidden="false" customHeight="false" outlineLevel="0" collapsed="false">
      <c r="A97" s="1" t="n">
        <v>13.25</v>
      </c>
      <c r="B97" s="2" t="n">
        <v>1.4278</v>
      </c>
      <c r="C97" s="2" t="n">
        <v>1.5272</v>
      </c>
      <c r="D97" s="2" t="n">
        <v>1.5418</v>
      </c>
    </row>
    <row r="98" customFormat="false" ht="13.8" hidden="false" customHeight="false" outlineLevel="0" collapsed="false">
      <c r="A98" s="1" t="n">
        <v>13.5</v>
      </c>
      <c r="B98" s="2" t="n">
        <v>1.4039</v>
      </c>
      <c r="C98" s="2" t="n">
        <v>1.508</v>
      </c>
      <c r="D98" s="2" t="n">
        <v>1.5392</v>
      </c>
    </row>
    <row r="99" customFormat="false" ht="13.8" hidden="false" customHeight="false" outlineLevel="0" collapsed="false">
      <c r="A99" s="1" t="n">
        <v>13.75</v>
      </c>
      <c r="B99" s="2" t="n">
        <v>1.3796</v>
      </c>
      <c r="C99" s="2" t="n">
        <v>1.4835</v>
      </c>
      <c r="D99" s="2" t="n">
        <v>1.5321</v>
      </c>
    </row>
    <row r="100" customFormat="false" ht="13.8" hidden="false" customHeight="false" outlineLevel="0" collapsed="false">
      <c r="A100" s="1" t="n">
        <v>14</v>
      </c>
      <c r="B100" s="2" t="n">
        <v>1.356</v>
      </c>
      <c r="C100" s="2" t="n">
        <v>1.4535</v>
      </c>
      <c r="D100" s="2" t="n">
        <v>1.5215</v>
      </c>
    </row>
    <row r="101" customFormat="false" ht="13.8" hidden="false" customHeight="false" outlineLevel="0" collapsed="false">
      <c r="A101" s="1" t="n">
        <v>14.25</v>
      </c>
      <c r="B101" s="2" t="n">
        <v>1.3355</v>
      </c>
      <c r="C101" s="2" t="n">
        <v>1.4243</v>
      </c>
      <c r="D101" s="2" t="n">
        <v>1.5084</v>
      </c>
    </row>
    <row r="102" customFormat="false" ht="13.8" hidden="false" customHeight="false" outlineLevel="0" collapsed="false">
      <c r="A102" s="1" t="n">
        <v>14.5</v>
      </c>
      <c r="D102" s="2" t="n">
        <v>1.4932</v>
      </c>
    </row>
    <row r="103" customFormat="false" ht="13.8" hidden="false" customHeight="false" outlineLevel="0" collapsed="false">
      <c r="A103" s="1" t="n">
        <v>14.75</v>
      </c>
      <c r="D103" s="2" t="n">
        <v>1.4764</v>
      </c>
    </row>
    <row r="104" customFormat="false" ht="13.8" hidden="false" customHeight="false" outlineLevel="0" collapsed="false">
      <c r="A104" s="1" t="n">
        <v>15</v>
      </c>
      <c r="D104" s="2" t="n">
        <v>1.47</v>
      </c>
    </row>
    <row r="105" customFormat="false" ht="13.8" hidden="false" customHeight="false" outlineLevel="0" collapsed="false">
      <c r="A105" s="1" t="n">
        <v>15.25</v>
      </c>
      <c r="D105" s="2" t="n">
        <v>1.4581</v>
      </c>
    </row>
    <row r="106" customFormat="false" ht="13.8" hidden="false" customHeight="false" outlineLevel="0" collapsed="false">
      <c r="A106" s="1" t="n">
        <v>15.5</v>
      </c>
      <c r="D106" s="2" t="n">
        <v>1.4415</v>
      </c>
    </row>
    <row r="107" customFormat="false" ht="13.8" hidden="false" customHeight="false" outlineLevel="0" collapsed="false">
      <c r="A107" s="1" t="n">
        <v>15.75</v>
      </c>
      <c r="D107" s="2" t="n">
        <v>1.4214</v>
      </c>
    </row>
    <row r="108" customFormat="false" ht="13.8" hidden="false" customHeight="false" outlineLevel="0" collapsed="false">
      <c r="A108" s="1" t="n">
        <v>16</v>
      </c>
      <c r="D108" s="2" t="n">
        <v>1.3894</v>
      </c>
    </row>
    <row r="109" customFormat="false" ht="13.8" hidden="false" customHeight="false" outlineLevel="0" collapsed="false">
      <c r="A109" s="1" t="n">
        <v>16.25</v>
      </c>
      <c r="D109" s="2" t="n">
        <v>1.3537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87" activeCellId="0" sqref="I87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31"/>
    <col collapsed="false" customWidth="true" hidden="false" outlineLevel="0" max="2" min="2" style="2" width="8.79"/>
    <col collapsed="false" customWidth="true" hidden="false" outlineLevel="0" max="4" min="3" style="2" width="9.78"/>
    <col collapsed="false" customWidth="true" hidden="false" outlineLevel="0" max="1024" min="1010" style="0" width="11.52"/>
  </cols>
  <sheetData>
    <row r="1" customFormat="false" ht="12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2.8" hidden="false" customHeight="false" outlineLevel="0" collapsed="false">
      <c r="B2" s="3" t="s">
        <v>1</v>
      </c>
      <c r="C2" s="3" t="s">
        <v>2</v>
      </c>
      <c r="D2" s="3" t="s">
        <v>3</v>
      </c>
    </row>
    <row r="3" customFormat="false" ht="12.8" hidden="false" customHeight="false" outlineLevel="0" collapsed="false">
      <c r="A3" s="1" t="s">
        <v>4</v>
      </c>
      <c r="B3" s="3" t="s">
        <v>1</v>
      </c>
      <c r="C3" s="3" t="s">
        <v>2</v>
      </c>
      <c r="D3" s="3" t="s">
        <v>3</v>
      </c>
    </row>
    <row r="4" customFormat="false" ht="12.8" hidden="false" customHeight="false" outlineLevel="0" collapsed="false">
      <c r="A4" s="1" t="n">
        <v>-10</v>
      </c>
      <c r="B4" s="0"/>
      <c r="C4" s="0"/>
      <c r="D4" s="0"/>
    </row>
    <row r="5" customFormat="false" ht="13.8" hidden="false" customHeight="false" outlineLevel="0" collapsed="false">
      <c r="A5" s="1" t="n">
        <v>-9.75</v>
      </c>
      <c r="B5" s="3"/>
    </row>
    <row r="6" customFormat="false" ht="13.8" hidden="false" customHeight="false" outlineLevel="0" collapsed="false">
      <c r="A6" s="1" t="n">
        <v>-9.5</v>
      </c>
      <c r="B6" s="3"/>
    </row>
    <row r="7" customFormat="false" ht="13.8" hidden="false" customHeight="false" outlineLevel="0" collapsed="false">
      <c r="A7" s="1" t="n">
        <v>-9.25</v>
      </c>
      <c r="B7" s="2" t="n">
        <v>0.12157</v>
      </c>
    </row>
    <row r="8" customFormat="false" ht="13.8" hidden="false" customHeight="false" outlineLevel="0" collapsed="false">
      <c r="A8" s="1" t="n">
        <v>-9</v>
      </c>
      <c r="B8" s="2" t="n">
        <v>0.12121</v>
      </c>
    </row>
    <row r="9" customFormat="false" ht="13.8" hidden="false" customHeight="false" outlineLevel="0" collapsed="false">
      <c r="A9" s="1" t="n">
        <v>-8.75</v>
      </c>
      <c r="B9" s="2" t="n">
        <v>0.12186</v>
      </c>
    </row>
    <row r="10" customFormat="false" ht="13.8" hidden="false" customHeight="false" outlineLevel="0" collapsed="false">
      <c r="A10" s="1" t="n">
        <v>-8.5</v>
      </c>
      <c r="B10" s="2" t="n">
        <v>0.11712</v>
      </c>
      <c r="D10" s="2" t="n">
        <v>0.10928</v>
      </c>
    </row>
    <row r="11" customFormat="false" ht="13.8" hidden="false" customHeight="false" outlineLevel="0" collapsed="false">
      <c r="A11" s="1" t="n">
        <v>-8.25</v>
      </c>
      <c r="B11" s="2" t="n">
        <v>0.11334</v>
      </c>
      <c r="D11" s="2" t="n">
        <v>0.10838</v>
      </c>
    </row>
    <row r="12" customFormat="false" ht="13.8" hidden="false" customHeight="false" outlineLevel="0" collapsed="false">
      <c r="A12" s="1" t="n">
        <v>-8</v>
      </c>
      <c r="B12" s="2" t="n">
        <v>0.11197</v>
      </c>
      <c r="D12" s="2" t="n">
        <v>0.10762</v>
      </c>
    </row>
    <row r="13" customFormat="false" ht="13.8" hidden="false" customHeight="false" outlineLevel="0" collapsed="false">
      <c r="A13" s="1" t="n">
        <v>-7.75</v>
      </c>
      <c r="B13" s="2" t="n">
        <v>0.11164</v>
      </c>
      <c r="C13" s="2" t="n">
        <v>0.10699</v>
      </c>
      <c r="D13" s="2" t="n">
        <v>0.10443</v>
      </c>
    </row>
    <row r="14" customFormat="false" ht="13.8" hidden="false" customHeight="false" outlineLevel="0" collapsed="false">
      <c r="A14" s="1" t="n">
        <v>-7.5</v>
      </c>
      <c r="B14" s="2" t="n">
        <v>0.11239</v>
      </c>
      <c r="C14" s="2" t="n">
        <v>0.10672</v>
      </c>
      <c r="D14" s="2" t="n">
        <v>0.1009</v>
      </c>
    </row>
    <row r="15" customFormat="false" ht="13.8" hidden="false" customHeight="false" outlineLevel="0" collapsed="false">
      <c r="A15" s="1" t="n">
        <v>-7.25</v>
      </c>
      <c r="B15" s="2" t="n">
        <v>0.11328</v>
      </c>
      <c r="C15" s="2" t="n">
        <v>0.10648</v>
      </c>
      <c r="D15" s="2" t="n">
        <v>0.0959</v>
      </c>
    </row>
    <row r="16" customFormat="false" ht="13.8" hidden="false" customHeight="false" outlineLevel="0" collapsed="false">
      <c r="A16" s="1" t="n">
        <v>-7</v>
      </c>
      <c r="B16" s="2" t="n">
        <v>0.11418</v>
      </c>
      <c r="C16" s="2" t="n">
        <v>0.10572</v>
      </c>
      <c r="D16" s="2" t="n">
        <v>0.09017</v>
      </c>
    </row>
    <row r="17" customFormat="false" ht="13.8" hidden="false" customHeight="false" outlineLevel="0" collapsed="false">
      <c r="A17" s="1" t="n">
        <v>-6.75</v>
      </c>
      <c r="B17" s="2" t="n">
        <v>0.10795</v>
      </c>
      <c r="C17" s="2" t="n">
        <v>0.10407</v>
      </c>
      <c r="D17" s="2" t="n">
        <v>0.08612</v>
      </c>
    </row>
    <row r="18" customFormat="false" ht="13.8" hidden="false" customHeight="false" outlineLevel="0" collapsed="false">
      <c r="A18" s="1" t="n">
        <v>-6.5</v>
      </c>
      <c r="B18" s="2" t="n">
        <v>0.10673</v>
      </c>
      <c r="C18" s="2" t="n">
        <v>0.10085</v>
      </c>
      <c r="D18" s="2" t="n">
        <v>0.08258</v>
      </c>
    </row>
    <row r="19" customFormat="false" ht="13.8" hidden="false" customHeight="false" outlineLevel="0" collapsed="false">
      <c r="A19" s="1" t="n">
        <v>-6.25</v>
      </c>
      <c r="B19" s="2" t="n">
        <v>0.10601</v>
      </c>
      <c r="C19" s="2" t="n">
        <v>0.09403</v>
      </c>
      <c r="D19" s="2" t="n">
        <v>0.0782</v>
      </c>
    </row>
    <row r="20" customFormat="false" ht="13.8" hidden="false" customHeight="false" outlineLevel="0" collapsed="false">
      <c r="A20" s="1" t="n">
        <v>-6</v>
      </c>
      <c r="B20" s="2" t="n">
        <v>0.10573</v>
      </c>
      <c r="C20" s="2" t="n">
        <v>0.09009</v>
      </c>
      <c r="D20" s="2" t="n">
        <v>0.07395</v>
      </c>
    </row>
    <row r="21" customFormat="false" ht="13.8" hidden="false" customHeight="false" outlineLevel="0" collapsed="false">
      <c r="A21" s="1" t="n">
        <v>-5.75</v>
      </c>
      <c r="B21" s="2" t="n">
        <v>0.10618</v>
      </c>
      <c r="C21" s="2" t="n">
        <v>0.08597</v>
      </c>
      <c r="D21" s="2" t="n">
        <v>0.06763</v>
      </c>
    </row>
    <row r="22" customFormat="false" ht="13.8" hidden="false" customHeight="false" outlineLevel="0" collapsed="false">
      <c r="A22" s="1" t="n">
        <v>-5.5</v>
      </c>
      <c r="B22" s="2" t="n">
        <v>0.10229</v>
      </c>
      <c r="C22" s="2" t="n">
        <v>0.08201</v>
      </c>
      <c r="D22" s="2" t="n">
        <v>0.06429</v>
      </c>
    </row>
    <row r="23" customFormat="false" ht="13.8" hidden="false" customHeight="false" outlineLevel="0" collapsed="false">
      <c r="A23" s="1" t="n">
        <v>-5.25</v>
      </c>
      <c r="B23" s="2" t="n">
        <v>0.09979</v>
      </c>
      <c r="C23" s="2" t="n">
        <v>0.0777</v>
      </c>
      <c r="D23" s="2" t="n">
        <v>0.06061</v>
      </c>
    </row>
    <row r="24" customFormat="false" ht="13.8" hidden="false" customHeight="false" outlineLevel="0" collapsed="false">
      <c r="A24" s="1" t="n">
        <v>-5</v>
      </c>
      <c r="B24" s="2" t="n">
        <v>0.09866</v>
      </c>
      <c r="C24" s="2" t="n">
        <v>0.07413</v>
      </c>
      <c r="D24" s="2" t="n">
        <v>0.05635</v>
      </c>
    </row>
    <row r="25" customFormat="false" ht="13.8" hidden="false" customHeight="false" outlineLevel="0" collapsed="false">
      <c r="A25" s="1" t="n">
        <v>-4.75</v>
      </c>
      <c r="B25" s="2" t="n">
        <v>0.0961</v>
      </c>
      <c r="D25" s="2" t="n">
        <v>0.05041</v>
      </c>
    </row>
    <row r="26" customFormat="false" ht="13.8" hidden="false" customHeight="false" outlineLevel="0" collapsed="false">
      <c r="A26" s="1" t="n">
        <v>-4.5</v>
      </c>
      <c r="B26" s="2" t="n">
        <v>0.09348</v>
      </c>
      <c r="C26" s="2" t="n">
        <v>0.06539</v>
      </c>
      <c r="D26" s="2" t="n">
        <v>0.04524</v>
      </c>
    </row>
    <row r="27" customFormat="false" ht="13.8" hidden="false" customHeight="false" outlineLevel="0" collapsed="false">
      <c r="A27" s="1" t="n">
        <v>-4.25</v>
      </c>
      <c r="B27" s="2" t="n">
        <v>0.09112</v>
      </c>
      <c r="C27" s="2" t="n">
        <v>0.06261</v>
      </c>
      <c r="D27" s="2" t="n">
        <v>0.04287</v>
      </c>
    </row>
    <row r="28" customFormat="false" ht="13.8" hidden="false" customHeight="false" outlineLevel="0" collapsed="false">
      <c r="A28" s="1" t="n">
        <v>-4</v>
      </c>
      <c r="B28" s="2" t="n">
        <v>0.08859</v>
      </c>
      <c r="C28" s="2" t="n">
        <v>0.05768</v>
      </c>
      <c r="D28" s="2" t="n">
        <v>0.03942</v>
      </c>
    </row>
    <row r="29" customFormat="false" ht="13.8" hidden="false" customHeight="false" outlineLevel="0" collapsed="false">
      <c r="A29" s="1" t="n">
        <v>-3.75</v>
      </c>
      <c r="B29" s="2" t="n">
        <v>0.08582</v>
      </c>
      <c r="C29" s="2" t="n">
        <v>0.0536</v>
      </c>
      <c r="D29" s="2" t="n">
        <v>0.03443</v>
      </c>
    </row>
    <row r="30" customFormat="false" ht="13.8" hidden="false" customHeight="false" outlineLevel="0" collapsed="false">
      <c r="A30" s="1" t="n">
        <v>-3.5</v>
      </c>
      <c r="B30" s="2" t="n">
        <v>0.08308</v>
      </c>
      <c r="C30" s="2" t="n">
        <v>0.05021</v>
      </c>
      <c r="D30" s="2" t="n">
        <v>0.03238</v>
      </c>
    </row>
    <row r="31" customFormat="false" ht="13.8" hidden="false" customHeight="false" outlineLevel="0" collapsed="false">
      <c r="A31" s="1" t="n">
        <v>-3.25</v>
      </c>
      <c r="B31" s="2" t="n">
        <v>0.08043</v>
      </c>
      <c r="C31" s="2" t="n">
        <v>0.04694</v>
      </c>
      <c r="D31" s="2" t="n">
        <v>0.02902</v>
      </c>
    </row>
    <row r="32" customFormat="false" ht="13.8" hidden="false" customHeight="false" outlineLevel="0" collapsed="false">
      <c r="A32" s="1" t="n">
        <v>-3</v>
      </c>
      <c r="B32" s="2" t="n">
        <v>0.07772</v>
      </c>
      <c r="C32" s="2" t="n">
        <v>0.04447</v>
      </c>
      <c r="D32" s="2" t="n">
        <v>0.02706</v>
      </c>
    </row>
    <row r="33" customFormat="false" ht="13.8" hidden="false" customHeight="false" outlineLevel="0" collapsed="false">
      <c r="A33" s="1" t="n">
        <v>-2.75</v>
      </c>
      <c r="B33" s="2" t="n">
        <v>0.0754</v>
      </c>
      <c r="C33" s="2" t="n">
        <v>0.04155</v>
      </c>
    </row>
    <row r="34" customFormat="false" ht="13.8" hidden="false" customHeight="false" outlineLevel="0" collapsed="false">
      <c r="A34" s="1" t="n">
        <v>-2.5</v>
      </c>
      <c r="B34" s="2" t="n">
        <v>0.07246</v>
      </c>
      <c r="C34" s="2" t="n">
        <v>0.02976</v>
      </c>
      <c r="D34" s="2" t="n">
        <v>0.02479</v>
      </c>
    </row>
    <row r="35" customFormat="false" ht="13.8" hidden="false" customHeight="false" outlineLevel="0" collapsed="false">
      <c r="A35" s="1" t="n">
        <v>-2.25</v>
      </c>
      <c r="B35" s="2" t="n">
        <v>0.06974</v>
      </c>
      <c r="C35" s="2" t="n">
        <v>0.02678</v>
      </c>
      <c r="D35" s="2" t="n">
        <v>0.01661</v>
      </c>
    </row>
    <row r="36" customFormat="false" ht="13.8" hidden="false" customHeight="false" outlineLevel="0" collapsed="false">
      <c r="A36" s="1" t="n">
        <v>-2</v>
      </c>
      <c r="C36" s="2" t="n">
        <v>0.02496</v>
      </c>
      <c r="D36" s="2" t="n">
        <v>0.01528</v>
      </c>
    </row>
    <row r="37" customFormat="false" ht="13.8" hidden="false" customHeight="false" outlineLevel="0" collapsed="false">
      <c r="A37" s="1" t="n">
        <v>-1.75</v>
      </c>
      <c r="C37" s="2" t="n">
        <v>0.02374</v>
      </c>
      <c r="D37" s="2" t="n">
        <v>0.01417</v>
      </c>
    </row>
    <row r="38" customFormat="false" ht="13.8" hidden="false" customHeight="false" outlineLevel="0" collapsed="false">
      <c r="A38" s="1" t="n">
        <v>-1.5</v>
      </c>
      <c r="C38" s="2" t="n">
        <v>0.02211</v>
      </c>
      <c r="D38" s="2" t="n">
        <v>0.01331</v>
      </c>
    </row>
    <row r="39" customFormat="false" ht="13.8" hidden="false" customHeight="false" outlineLevel="0" collapsed="false">
      <c r="A39" s="1" t="n">
        <v>-1.25</v>
      </c>
      <c r="B39" s="2" t="n">
        <v>0.04558</v>
      </c>
      <c r="C39" s="2" t="n">
        <v>0.02134</v>
      </c>
      <c r="D39" s="2" t="n">
        <v>0.01282</v>
      </c>
    </row>
    <row r="40" customFormat="false" ht="13.8" hidden="false" customHeight="false" outlineLevel="0" collapsed="false">
      <c r="A40" s="1" t="n">
        <v>-1</v>
      </c>
      <c r="B40" s="2" t="n">
        <v>0.04272</v>
      </c>
      <c r="C40" s="2" t="n">
        <v>0.01919</v>
      </c>
      <c r="D40" s="2" t="n">
        <v>0.01184</v>
      </c>
    </row>
    <row r="41" customFormat="false" ht="13.8" hidden="false" customHeight="false" outlineLevel="0" collapsed="false">
      <c r="A41" s="1" t="n">
        <v>-0.75</v>
      </c>
      <c r="B41" s="2" t="n">
        <v>0.04126</v>
      </c>
      <c r="C41" s="2" t="n">
        <v>0.01825</v>
      </c>
      <c r="D41" s="2" t="n">
        <v>0.01104</v>
      </c>
    </row>
    <row r="42" customFormat="false" ht="13.8" hidden="false" customHeight="false" outlineLevel="0" collapsed="false">
      <c r="A42" s="1" t="n">
        <v>-0.5</v>
      </c>
      <c r="B42" s="2" t="n">
        <v>0.04024</v>
      </c>
      <c r="C42" s="2" t="n">
        <v>0.01845</v>
      </c>
      <c r="D42" s="2" t="n">
        <v>0.01039</v>
      </c>
    </row>
    <row r="43" customFormat="false" ht="13.8" hidden="false" customHeight="false" outlineLevel="0" collapsed="false">
      <c r="A43" s="1" t="n">
        <v>-0.25</v>
      </c>
      <c r="B43" s="2" t="n">
        <v>0.03961</v>
      </c>
      <c r="C43" s="2" t="n">
        <v>0.01836</v>
      </c>
      <c r="D43" s="2" t="n">
        <v>0.01023</v>
      </c>
    </row>
    <row r="44" customFormat="false" ht="13.8" hidden="false" customHeight="false" outlineLevel="0" collapsed="false">
      <c r="A44" s="1" t="n">
        <v>0</v>
      </c>
      <c r="B44" s="2" t="n">
        <v>0.03886</v>
      </c>
      <c r="C44" s="2" t="n">
        <v>0.01892</v>
      </c>
      <c r="D44" s="2" t="n">
        <v>0.01036</v>
      </c>
    </row>
    <row r="45" customFormat="false" ht="13.8" hidden="false" customHeight="false" outlineLevel="0" collapsed="false">
      <c r="A45" s="1" t="n">
        <v>0.25</v>
      </c>
      <c r="B45" s="2" t="n">
        <v>0.03564</v>
      </c>
      <c r="C45" s="2" t="n">
        <v>0.01889</v>
      </c>
      <c r="D45" s="2" t="n">
        <v>0.01053</v>
      </c>
    </row>
    <row r="46" customFormat="false" ht="13.8" hidden="false" customHeight="false" outlineLevel="0" collapsed="false">
      <c r="A46" s="1" t="n">
        <v>0.5</v>
      </c>
      <c r="B46" s="2" t="n">
        <v>0.03658</v>
      </c>
      <c r="C46" s="2" t="n">
        <v>0.01947</v>
      </c>
      <c r="D46" s="2" t="n">
        <v>0.01068</v>
      </c>
    </row>
    <row r="47" customFormat="false" ht="13.8" hidden="false" customHeight="false" outlineLevel="0" collapsed="false">
      <c r="A47" s="1" t="n">
        <v>0.75</v>
      </c>
      <c r="B47" s="2" t="n">
        <v>0.03765</v>
      </c>
      <c r="C47" s="2" t="n">
        <v>0.01951</v>
      </c>
      <c r="D47" s="2" t="n">
        <v>0.01084</v>
      </c>
    </row>
    <row r="48" customFormat="false" ht="13.8" hidden="false" customHeight="false" outlineLevel="0" collapsed="false">
      <c r="A48" s="1" t="n">
        <v>1</v>
      </c>
      <c r="B48" s="2" t="n">
        <v>0.03872</v>
      </c>
      <c r="C48" s="2" t="n">
        <v>0.02006</v>
      </c>
      <c r="D48" s="2" t="n">
        <v>0.01102</v>
      </c>
    </row>
    <row r="49" customFormat="false" ht="13.8" hidden="false" customHeight="false" outlineLevel="0" collapsed="false">
      <c r="A49" s="1" t="n">
        <v>1.25</v>
      </c>
      <c r="B49" s="2" t="n">
        <v>0.03986</v>
      </c>
      <c r="C49" s="2" t="n">
        <v>0.02021</v>
      </c>
      <c r="D49" s="2" t="n">
        <v>0.01118</v>
      </c>
    </row>
    <row r="50" customFormat="false" ht="13.8" hidden="false" customHeight="false" outlineLevel="0" collapsed="false">
      <c r="A50" s="1" t="n">
        <v>1.5</v>
      </c>
      <c r="B50" s="2" t="n">
        <v>0.04099</v>
      </c>
      <c r="C50" s="2" t="n">
        <v>0.02067</v>
      </c>
      <c r="D50" s="2" t="n">
        <v>0.01138</v>
      </c>
    </row>
    <row r="51" customFormat="false" ht="13.8" hidden="false" customHeight="false" outlineLevel="0" collapsed="false">
      <c r="A51" s="1" t="n">
        <v>1.75</v>
      </c>
      <c r="B51" s="2" t="n">
        <v>0.04221</v>
      </c>
      <c r="C51" s="2" t="n">
        <v>0.02097</v>
      </c>
      <c r="D51" s="2" t="n">
        <v>0.01154</v>
      </c>
    </row>
    <row r="52" customFormat="false" ht="13.8" hidden="false" customHeight="false" outlineLevel="0" collapsed="false">
      <c r="A52" s="1" t="n">
        <v>2</v>
      </c>
      <c r="B52" s="2" t="n">
        <v>0.04341</v>
      </c>
      <c r="C52" s="2" t="n">
        <v>0.02116</v>
      </c>
      <c r="D52" s="2" t="n">
        <v>0.01175</v>
      </c>
    </row>
    <row r="53" customFormat="false" ht="13.8" hidden="false" customHeight="false" outlineLevel="0" collapsed="false">
      <c r="A53" s="1" t="n">
        <v>2.25</v>
      </c>
      <c r="B53" s="2" t="n">
        <v>0.04471</v>
      </c>
      <c r="C53" s="2" t="n">
        <v>0.02178</v>
      </c>
      <c r="D53" s="2" t="n">
        <v>0.01193</v>
      </c>
    </row>
    <row r="54" customFormat="false" ht="13.8" hidden="false" customHeight="false" outlineLevel="0" collapsed="false">
      <c r="A54" s="1" t="n">
        <v>2.5</v>
      </c>
      <c r="B54" s="2" t="n">
        <v>0.04597</v>
      </c>
      <c r="C54" s="2" t="n">
        <v>0.02175</v>
      </c>
      <c r="D54" s="2" t="n">
        <v>0.01213</v>
      </c>
    </row>
    <row r="55" customFormat="false" ht="13.8" hidden="false" customHeight="false" outlineLevel="0" collapsed="false">
      <c r="A55" s="1" t="n">
        <v>2.75</v>
      </c>
      <c r="B55" s="2" t="n">
        <v>0.04735</v>
      </c>
      <c r="C55" s="2" t="n">
        <v>0.02262</v>
      </c>
      <c r="D55" s="2" t="n">
        <v>0.01233</v>
      </c>
    </row>
    <row r="56" customFormat="false" ht="13.8" hidden="false" customHeight="false" outlineLevel="0" collapsed="false">
      <c r="A56" s="1" t="n">
        <v>3</v>
      </c>
      <c r="B56" s="2" t="n">
        <v>0.04866</v>
      </c>
      <c r="C56" s="2" t="n">
        <v>0.02256</v>
      </c>
      <c r="D56" s="2" t="n">
        <v>0.0125</v>
      </c>
    </row>
    <row r="57" customFormat="false" ht="13.8" hidden="false" customHeight="false" outlineLevel="0" collapsed="false">
      <c r="A57" s="1" t="n">
        <v>3.25</v>
      </c>
      <c r="B57" s="2" t="n">
        <v>0.05016</v>
      </c>
      <c r="C57" s="2" t="n">
        <v>0.02342</v>
      </c>
      <c r="D57" s="2" t="n">
        <v>0.01272</v>
      </c>
    </row>
    <row r="58" customFormat="false" ht="13.8" hidden="false" customHeight="false" outlineLevel="0" collapsed="false">
      <c r="A58" s="1" t="n">
        <v>3.5</v>
      </c>
      <c r="B58" s="2" t="n">
        <v>0.05147</v>
      </c>
      <c r="C58" s="2" t="n">
        <v>0.0233</v>
      </c>
      <c r="D58" s="2" t="n">
        <v>0.01287</v>
      </c>
    </row>
    <row r="59" customFormat="false" ht="13.8" hidden="false" customHeight="false" outlineLevel="0" collapsed="false">
      <c r="A59" s="1" t="n">
        <v>3.75</v>
      </c>
      <c r="B59" s="2" t="n">
        <v>0.05306</v>
      </c>
      <c r="C59" s="2" t="n">
        <v>0.0241</v>
      </c>
      <c r="D59" s="2" t="n">
        <v>0.01307</v>
      </c>
    </row>
    <row r="60" customFormat="false" ht="13.8" hidden="false" customHeight="false" outlineLevel="0" collapsed="false">
      <c r="A60" s="1" t="n">
        <v>4</v>
      </c>
      <c r="B60" s="2" t="n">
        <v>0.05454</v>
      </c>
      <c r="C60" s="2" t="n">
        <v>0.02385</v>
      </c>
      <c r="D60" s="2" t="n">
        <v>0.01321</v>
      </c>
    </row>
    <row r="61" customFormat="false" ht="13.8" hidden="false" customHeight="false" outlineLevel="0" collapsed="false">
      <c r="A61" s="1" t="n">
        <v>4.25</v>
      </c>
      <c r="B61" s="2" t="n">
        <v>0.05586</v>
      </c>
      <c r="C61" s="2" t="n">
        <v>0.0246</v>
      </c>
      <c r="D61" s="2" t="n">
        <v>0.0134</v>
      </c>
    </row>
    <row r="62" customFormat="false" ht="13.8" hidden="false" customHeight="false" outlineLevel="0" collapsed="false">
      <c r="A62" s="1" t="n">
        <v>4.5</v>
      </c>
      <c r="B62" s="2" t="n">
        <v>0.0576</v>
      </c>
      <c r="C62" s="2" t="n">
        <v>0.02458</v>
      </c>
      <c r="D62" s="2" t="n">
        <v>0.01353</v>
      </c>
    </row>
    <row r="63" customFormat="false" ht="13.8" hidden="false" customHeight="false" outlineLevel="0" collapsed="false">
      <c r="A63" s="1" t="n">
        <v>4.75</v>
      </c>
      <c r="B63" s="2" t="n">
        <v>0.05918</v>
      </c>
      <c r="C63" s="2" t="n">
        <v>0.02487</v>
      </c>
      <c r="D63" s="2" t="n">
        <v>0.01369</v>
      </c>
    </row>
    <row r="64" customFormat="false" ht="13.8" hidden="false" customHeight="false" outlineLevel="0" collapsed="false">
      <c r="A64" s="1" t="n">
        <v>5</v>
      </c>
      <c r="B64" s="2" t="n">
        <v>0.06062</v>
      </c>
      <c r="C64" s="2" t="n">
        <v>0.02522</v>
      </c>
      <c r="D64" s="2" t="n">
        <v>0.01382</v>
      </c>
    </row>
    <row r="65" customFormat="false" ht="13.8" hidden="false" customHeight="false" outlineLevel="0" collapsed="false">
      <c r="A65" s="1" t="n">
        <v>5.25</v>
      </c>
      <c r="B65" s="2" t="n">
        <v>0.0619</v>
      </c>
      <c r="C65" s="2" t="n">
        <v>0.02473</v>
      </c>
      <c r="D65" s="2" t="n">
        <v>0.01395</v>
      </c>
    </row>
    <row r="66" customFormat="false" ht="13.8" hidden="false" customHeight="false" outlineLevel="0" collapsed="false">
      <c r="A66" s="1" t="n">
        <v>5.5</v>
      </c>
      <c r="B66" s="2" t="n">
        <v>0.0634</v>
      </c>
      <c r="C66" s="2" t="n">
        <v>0.02507</v>
      </c>
      <c r="D66" s="2" t="n">
        <v>0.01409</v>
      </c>
    </row>
    <row r="67" customFormat="false" ht="13.8" hidden="false" customHeight="false" outlineLevel="0" collapsed="false">
      <c r="A67" s="1" t="n">
        <v>5.75</v>
      </c>
      <c r="B67" s="2" t="n">
        <v>0.06502</v>
      </c>
      <c r="C67" s="2" t="n">
        <v>0.02514</v>
      </c>
      <c r="D67" s="2" t="n">
        <v>0.0142</v>
      </c>
    </row>
    <row r="68" customFormat="false" ht="13.8" hidden="false" customHeight="false" outlineLevel="0" collapsed="false">
      <c r="A68" s="1" t="n">
        <v>6</v>
      </c>
      <c r="B68" s="2" t="n">
        <v>0.0665</v>
      </c>
      <c r="C68" s="2" t="n">
        <v>0.0248</v>
      </c>
      <c r="D68" s="2" t="n">
        <v>0.01428</v>
      </c>
    </row>
    <row r="69" customFormat="false" ht="13.8" hidden="false" customHeight="false" outlineLevel="0" collapsed="false">
      <c r="A69" s="1" t="n">
        <v>6.25</v>
      </c>
      <c r="B69" s="2" t="n">
        <v>0.06783</v>
      </c>
      <c r="C69" s="2" t="n">
        <v>0.0244</v>
      </c>
      <c r="D69" s="2" t="n">
        <v>0.0144</v>
      </c>
    </row>
    <row r="70" customFormat="false" ht="13.8" hidden="false" customHeight="false" outlineLevel="0" collapsed="false">
      <c r="A70" s="1" t="n">
        <v>6.5</v>
      </c>
      <c r="B70" s="2" t="n">
        <v>0.06896</v>
      </c>
      <c r="C70" s="2" t="n">
        <v>0.02423</v>
      </c>
      <c r="D70" s="2" t="n">
        <v>0.0145</v>
      </c>
    </row>
    <row r="71" customFormat="false" ht="13.8" hidden="false" customHeight="false" outlineLevel="0" collapsed="false">
      <c r="A71" s="1" t="n">
        <v>6.75</v>
      </c>
      <c r="B71" s="2" t="n">
        <v>0.06972</v>
      </c>
      <c r="C71" s="2" t="n">
        <v>0.02392</v>
      </c>
      <c r="D71" s="2" t="n">
        <v>0.01454</v>
      </c>
    </row>
    <row r="72" customFormat="false" ht="13.8" hidden="false" customHeight="false" outlineLevel="0" collapsed="false">
      <c r="A72" s="1" t="n">
        <v>7</v>
      </c>
      <c r="B72" s="2" t="n">
        <v>0.07164</v>
      </c>
      <c r="C72" s="2" t="n">
        <v>0.02351</v>
      </c>
      <c r="D72" s="2" t="n">
        <v>0.01461</v>
      </c>
    </row>
    <row r="73" customFormat="false" ht="13.8" hidden="false" customHeight="false" outlineLevel="0" collapsed="false">
      <c r="A73" s="1" t="n">
        <v>7.25</v>
      </c>
      <c r="B73" s="2" t="n">
        <v>0.07315</v>
      </c>
      <c r="C73" s="2" t="n">
        <v>0.02336</v>
      </c>
      <c r="D73" s="2" t="n">
        <v>0.01484</v>
      </c>
    </row>
    <row r="74" customFormat="false" ht="13.8" hidden="false" customHeight="false" outlineLevel="0" collapsed="false">
      <c r="A74" s="1" t="n">
        <v>7.5</v>
      </c>
      <c r="B74" s="2" t="n">
        <v>0.0739</v>
      </c>
      <c r="C74" s="2" t="n">
        <v>0.02291</v>
      </c>
      <c r="D74" s="2" t="n">
        <v>0.01523</v>
      </c>
    </row>
    <row r="75" customFormat="false" ht="13.8" hidden="false" customHeight="false" outlineLevel="0" collapsed="false">
      <c r="A75" s="1" t="n">
        <v>7.75</v>
      </c>
      <c r="B75" s="2" t="n">
        <v>0.07345</v>
      </c>
      <c r="C75" s="2" t="n">
        <v>0.02228</v>
      </c>
      <c r="D75" s="2" t="n">
        <v>0.01603</v>
      </c>
    </row>
    <row r="76" customFormat="false" ht="13.8" hidden="false" customHeight="false" outlineLevel="0" collapsed="false">
      <c r="A76" s="1" t="n">
        <v>8</v>
      </c>
      <c r="B76" s="2" t="n">
        <v>0.07425</v>
      </c>
      <c r="C76" s="2" t="n">
        <v>0.02214</v>
      </c>
      <c r="D76" s="2" t="n">
        <v>0.01735</v>
      </c>
    </row>
    <row r="77" customFormat="false" ht="13.8" hidden="false" customHeight="false" outlineLevel="0" collapsed="false">
      <c r="A77" s="1" t="n">
        <v>8.25</v>
      </c>
      <c r="B77" s="2" t="n">
        <v>0.07476</v>
      </c>
      <c r="C77" s="2" t="n">
        <v>0.02256</v>
      </c>
      <c r="D77" s="2" t="n">
        <v>0.01893</v>
      </c>
    </row>
    <row r="78" customFormat="false" ht="13.8" hidden="false" customHeight="false" outlineLevel="0" collapsed="false">
      <c r="A78" s="1" t="n">
        <v>8.5</v>
      </c>
      <c r="B78" s="2" t="n">
        <v>0.06941</v>
      </c>
      <c r="C78" s="2" t="n">
        <v>0.02368</v>
      </c>
      <c r="D78" s="2" t="n">
        <v>0.0206</v>
      </c>
    </row>
    <row r="79" customFormat="false" ht="13.8" hidden="false" customHeight="false" outlineLevel="0" collapsed="false">
      <c r="A79" s="1" t="n">
        <v>8.75</v>
      </c>
      <c r="B79" s="2" t="n">
        <v>0.0707</v>
      </c>
      <c r="C79" s="2" t="n">
        <v>0.02546</v>
      </c>
      <c r="D79" s="2" t="n">
        <v>0.02248</v>
      </c>
    </row>
    <row r="80" customFormat="false" ht="13.8" hidden="false" customHeight="false" outlineLevel="0" collapsed="false">
      <c r="A80" s="1" t="n">
        <v>9</v>
      </c>
      <c r="B80" s="2" t="n">
        <v>0.04073</v>
      </c>
      <c r="C80" s="2" t="n">
        <v>0.02761</v>
      </c>
      <c r="D80" s="2" t="n">
        <v>0.02499</v>
      </c>
    </row>
    <row r="81" customFormat="false" ht="13.8" hidden="false" customHeight="false" outlineLevel="0" collapsed="false">
      <c r="A81" s="1" t="n">
        <v>9.25</v>
      </c>
      <c r="B81" s="2" t="n">
        <v>0.03815</v>
      </c>
      <c r="C81" s="2" t="n">
        <v>0.03032</v>
      </c>
      <c r="D81" s="2" t="n">
        <v>0.02749</v>
      </c>
    </row>
    <row r="82" customFormat="false" ht="13.8" hidden="false" customHeight="false" outlineLevel="0" collapsed="false">
      <c r="A82" s="1" t="n">
        <v>9.5</v>
      </c>
      <c r="B82" s="2" t="n">
        <v>0.03864</v>
      </c>
      <c r="C82" s="2" t="n">
        <v>0.03379</v>
      </c>
      <c r="D82" s="2" t="n">
        <v>0.02944</v>
      </c>
    </row>
    <row r="83" customFormat="false" ht="13.8" hidden="false" customHeight="false" outlineLevel="0" collapsed="false">
      <c r="A83" s="1" t="n">
        <v>9.75</v>
      </c>
      <c r="B83" s="2" t="n">
        <v>0.04083</v>
      </c>
      <c r="C83" s="2" t="n">
        <v>0.03756</v>
      </c>
      <c r="D83" s="2" t="n">
        <v>0.03144</v>
      </c>
    </row>
    <row r="84" customFormat="false" ht="13.8" hidden="false" customHeight="false" outlineLevel="0" collapsed="false">
      <c r="A84" s="1" t="n">
        <v>10</v>
      </c>
      <c r="B84" s="2" t="n">
        <v>0.04411</v>
      </c>
      <c r="C84" s="2" t="n">
        <v>0.04091</v>
      </c>
      <c r="D84" s="2" t="n">
        <v>0.03385</v>
      </c>
    </row>
    <row r="85" customFormat="false" ht="13.8" hidden="false" customHeight="false" outlineLevel="0" collapsed="false">
      <c r="A85" s="1" t="n">
        <v>10.25</v>
      </c>
      <c r="B85" s="2" t="n">
        <v>0.04796</v>
      </c>
      <c r="C85" s="2" t="n">
        <v>0.04418</v>
      </c>
      <c r="D85" s="2" t="n">
        <v>0.03588</v>
      </c>
    </row>
    <row r="86" customFormat="false" ht="13.8" hidden="false" customHeight="false" outlineLevel="0" collapsed="false">
      <c r="A86" s="1" t="n">
        <v>10.5</v>
      </c>
      <c r="B86" s="2" t="n">
        <v>0.05214</v>
      </c>
      <c r="C86" s="2" t="n">
        <v>0.04685</v>
      </c>
      <c r="D86" s="2" t="n">
        <v>0.03817</v>
      </c>
    </row>
    <row r="87" customFormat="false" ht="13.8" hidden="false" customHeight="false" outlineLevel="0" collapsed="false">
      <c r="A87" s="1" t="n">
        <v>10.75</v>
      </c>
      <c r="B87" s="2" t="n">
        <v>0.05613</v>
      </c>
      <c r="C87" s="2" t="n">
        <v>0.04947</v>
      </c>
      <c r="D87" s="2" t="n">
        <v>0.04057</v>
      </c>
    </row>
    <row r="88" customFormat="false" ht="13.8" hidden="false" customHeight="false" outlineLevel="0" collapsed="false">
      <c r="A88" s="1" t="n">
        <v>11</v>
      </c>
      <c r="B88" s="2" t="n">
        <v>0.05912</v>
      </c>
      <c r="C88" s="2" t="n">
        <v>0.05187</v>
      </c>
      <c r="D88" s="2" t="n">
        <v>0.04305</v>
      </c>
    </row>
    <row r="89" customFormat="false" ht="13.8" hidden="false" customHeight="false" outlineLevel="0" collapsed="false">
      <c r="A89" s="1" t="n">
        <v>11.25</v>
      </c>
      <c r="B89" s="2" t="n">
        <v>0.06235</v>
      </c>
      <c r="C89" s="2" t="n">
        <v>0.05389</v>
      </c>
      <c r="D89" s="2" t="n">
        <v>0.04557</v>
      </c>
    </row>
    <row r="90" customFormat="false" ht="13.8" hidden="false" customHeight="false" outlineLevel="0" collapsed="false">
      <c r="A90" s="1" t="n">
        <v>11.5</v>
      </c>
      <c r="B90" s="2" t="n">
        <v>0.06663</v>
      </c>
      <c r="C90" s="2" t="n">
        <v>0.05615</v>
      </c>
      <c r="D90" s="2" t="n">
        <v>0.04813</v>
      </c>
    </row>
    <row r="91" customFormat="false" ht="13.8" hidden="false" customHeight="false" outlineLevel="0" collapsed="false">
      <c r="A91" s="1" t="n">
        <v>11.75</v>
      </c>
      <c r="B91" s="2" t="n">
        <v>0.07102</v>
      </c>
      <c r="C91" s="2" t="n">
        <v>0.05895</v>
      </c>
      <c r="D91" s="2" t="n">
        <v>0.05065</v>
      </c>
    </row>
    <row r="92" customFormat="false" ht="13.8" hidden="false" customHeight="false" outlineLevel="0" collapsed="false">
      <c r="A92" s="1" t="n">
        <v>12</v>
      </c>
      <c r="B92" s="2" t="n">
        <v>0.07556</v>
      </c>
      <c r="C92" s="2" t="n">
        <v>0.06474</v>
      </c>
      <c r="D92" s="2" t="n">
        <v>0.05304</v>
      </c>
    </row>
    <row r="93" customFormat="false" ht="13.8" hidden="false" customHeight="false" outlineLevel="0" collapsed="false">
      <c r="A93" s="1" t="n">
        <v>12.25</v>
      </c>
      <c r="B93" s="2" t="n">
        <v>0.08021</v>
      </c>
      <c r="C93" s="2" t="n">
        <v>0.0692</v>
      </c>
      <c r="D93" s="2" t="n">
        <v>0.0559</v>
      </c>
    </row>
    <row r="94" customFormat="false" ht="13.8" hidden="false" customHeight="false" outlineLevel="0" collapsed="false">
      <c r="A94" s="1" t="n">
        <v>12.5</v>
      </c>
      <c r="B94" s="2" t="n">
        <v>0.08506</v>
      </c>
      <c r="C94" s="2" t="n">
        <v>0.07309</v>
      </c>
      <c r="D94" s="2" t="n">
        <v>0.05842</v>
      </c>
    </row>
    <row r="95" customFormat="false" ht="13.8" hidden="false" customHeight="false" outlineLevel="0" collapsed="false">
      <c r="A95" s="1" t="n">
        <v>12.75</v>
      </c>
      <c r="B95" s="2" t="n">
        <v>0.09021</v>
      </c>
      <c r="C95" s="2" t="n">
        <v>0.07671</v>
      </c>
      <c r="D95" s="2" t="n">
        <v>0.06124</v>
      </c>
    </row>
    <row r="96" customFormat="false" ht="13.8" hidden="false" customHeight="false" outlineLevel="0" collapsed="false">
      <c r="A96" s="1" t="n">
        <v>13</v>
      </c>
      <c r="B96" s="2" t="n">
        <v>0.09576</v>
      </c>
      <c r="C96" s="2" t="n">
        <v>0.08054</v>
      </c>
      <c r="D96" s="2" t="n">
        <v>0.06449</v>
      </c>
    </row>
    <row r="97" customFormat="false" ht="13.8" hidden="false" customHeight="false" outlineLevel="0" collapsed="false">
      <c r="A97" s="1" t="n">
        <v>13.25</v>
      </c>
      <c r="B97" s="2" t="n">
        <v>0.10178</v>
      </c>
      <c r="C97" s="2" t="n">
        <v>0.08463</v>
      </c>
      <c r="D97" s="2" t="n">
        <v>0.06842</v>
      </c>
    </row>
    <row r="98" customFormat="false" ht="13.8" hidden="false" customHeight="false" outlineLevel="0" collapsed="false">
      <c r="A98" s="1" t="n">
        <v>13.5</v>
      </c>
      <c r="B98" s="2" t="n">
        <v>0.10829</v>
      </c>
      <c r="C98" s="2" t="n">
        <v>0.08947</v>
      </c>
      <c r="D98" s="2" t="n">
        <v>0.0728</v>
      </c>
    </row>
    <row r="99" customFormat="false" ht="13.8" hidden="false" customHeight="false" outlineLevel="0" collapsed="false">
      <c r="A99" s="1" t="n">
        <v>13.75</v>
      </c>
      <c r="B99" s="2" t="n">
        <v>0.11531</v>
      </c>
      <c r="C99" s="2" t="n">
        <v>0.09522</v>
      </c>
      <c r="D99" s="2" t="n">
        <v>0.07758</v>
      </c>
    </row>
    <row r="100" customFormat="false" ht="13.8" hidden="false" customHeight="false" outlineLevel="0" collapsed="false">
      <c r="A100" s="1" t="n">
        <v>14</v>
      </c>
      <c r="B100" s="2" t="n">
        <v>0.12284</v>
      </c>
      <c r="C100" s="2" t="n">
        <v>0.10187</v>
      </c>
      <c r="D100" s="2" t="n">
        <v>0.08277</v>
      </c>
    </row>
    <row r="101" customFormat="false" ht="13.8" hidden="false" customHeight="false" outlineLevel="0" collapsed="false">
      <c r="A101" s="1" t="n">
        <v>14.25</v>
      </c>
      <c r="B101" s="2" t="n">
        <v>0.13065</v>
      </c>
      <c r="C101" s="2" t="n">
        <v>0.10917</v>
      </c>
      <c r="D101" s="2" t="n">
        <v>0.08843</v>
      </c>
    </row>
    <row r="102" customFormat="false" ht="13.8" hidden="false" customHeight="false" outlineLevel="0" collapsed="false">
      <c r="A102" s="1" t="n">
        <v>14.5</v>
      </c>
      <c r="D102" s="2" t="n">
        <v>0.09437</v>
      </c>
    </row>
    <row r="103" customFormat="false" ht="13.8" hidden="false" customHeight="false" outlineLevel="0" collapsed="false">
      <c r="A103" s="1" t="n">
        <v>14.75</v>
      </c>
      <c r="D103" s="2" t="n">
        <v>0.10107</v>
      </c>
    </row>
    <row r="104" customFormat="false" ht="13.8" hidden="false" customHeight="false" outlineLevel="0" collapsed="false">
      <c r="A104" s="1" t="n">
        <v>15</v>
      </c>
      <c r="D104" s="2" t="n">
        <v>0.10651</v>
      </c>
    </row>
    <row r="105" customFormat="false" ht="13.8" hidden="false" customHeight="false" outlineLevel="0" collapsed="false">
      <c r="A105" s="1" t="n">
        <v>15.25</v>
      </c>
      <c r="D105" s="2" t="n">
        <v>0.11136</v>
      </c>
    </row>
    <row r="106" customFormat="false" ht="13.8" hidden="false" customHeight="false" outlineLevel="0" collapsed="false">
      <c r="A106" s="1" t="n">
        <v>15.5</v>
      </c>
      <c r="D106" s="2" t="n">
        <v>0.1175</v>
      </c>
    </row>
    <row r="107" customFormat="false" ht="13.8" hidden="false" customHeight="false" outlineLevel="0" collapsed="false">
      <c r="A107" s="1" t="n">
        <v>15.75</v>
      </c>
      <c r="D107" s="2" t="n">
        <v>0.12483</v>
      </c>
    </row>
    <row r="108" customFormat="false" ht="13.8" hidden="false" customHeight="false" outlineLevel="0" collapsed="false">
      <c r="A108" s="1" t="n">
        <v>16</v>
      </c>
      <c r="D108" s="2" t="n">
        <v>0.13553</v>
      </c>
    </row>
    <row r="109" customFormat="false" ht="13.8" hidden="false" customHeight="false" outlineLevel="0" collapsed="false">
      <c r="A109" s="1" t="n">
        <v>16.25</v>
      </c>
      <c r="D109" s="2" t="n">
        <v>0.14869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31"/>
    <col collapsed="false" customWidth="true" hidden="false" outlineLevel="0" max="2" min="2" style="2" width="8.79"/>
    <col collapsed="false" customWidth="true" hidden="false" outlineLevel="0" max="4" min="3" style="2" width="9.78"/>
    <col collapsed="false" customWidth="true" hidden="false" outlineLevel="0" max="1024" min="1010" style="0" width="11.52"/>
  </cols>
  <sheetData>
    <row r="1" customFormat="false" ht="12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2.8" hidden="false" customHeight="false" outlineLevel="0" collapsed="false">
      <c r="B2" s="3" t="s">
        <v>1</v>
      </c>
      <c r="C2" s="3" t="s">
        <v>2</v>
      </c>
      <c r="D2" s="3" t="s">
        <v>3</v>
      </c>
    </row>
    <row r="3" customFormat="false" ht="12.8" hidden="false" customHeight="false" outlineLevel="0" collapsed="false">
      <c r="A3" s="1" t="s">
        <v>4</v>
      </c>
      <c r="B3" s="3" t="s">
        <v>1</v>
      </c>
      <c r="C3" s="3" t="s">
        <v>2</v>
      </c>
      <c r="D3" s="3" t="s">
        <v>3</v>
      </c>
    </row>
    <row r="4" customFormat="false" ht="12.8" hidden="false" customHeight="false" outlineLevel="0" collapsed="false">
      <c r="A4" s="1" t="n">
        <v>-10</v>
      </c>
      <c r="B4" s="0"/>
      <c r="C4" s="0"/>
      <c r="D4" s="0"/>
    </row>
    <row r="5" customFormat="false" ht="13.8" hidden="false" customHeight="false" outlineLevel="0" collapsed="false">
      <c r="A5" s="1" t="n">
        <v>-9.75</v>
      </c>
      <c r="B5" s="3"/>
    </row>
    <row r="6" customFormat="false" ht="13.8" hidden="false" customHeight="false" outlineLevel="0" collapsed="false">
      <c r="A6" s="1" t="n">
        <v>-9.5</v>
      </c>
      <c r="B6" s="3"/>
    </row>
    <row r="7" customFormat="false" ht="13.8" hidden="false" customHeight="false" outlineLevel="0" collapsed="false">
      <c r="A7" s="1" t="n">
        <v>-9.25</v>
      </c>
      <c r="B7" s="2" t="n">
        <v>-2.17158838529242</v>
      </c>
    </row>
    <row r="8" customFormat="false" ht="13.8" hidden="false" customHeight="false" outlineLevel="0" collapsed="false">
      <c r="A8" s="1" t="n">
        <v>-9</v>
      </c>
      <c r="B8" s="2" t="n">
        <v>-2.23578912630971</v>
      </c>
    </row>
    <row r="9" customFormat="false" ht="13.8" hidden="false" customHeight="false" outlineLevel="0" collapsed="false">
      <c r="A9" s="1" t="n">
        <v>-8.75</v>
      </c>
      <c r="B9" s="2" t="n">
        <v>-2.32644017725258</v>
      </c>
    </row>
    <row r="10" customFormat="false" ht="13.8" hidden="false" customHeight="false" outlineLevel="0" collapsed="false">
      <c r="A10" s="1" t="n">
        <v>-8.5</v>
      </c>
      <c r="B10" s="2" t="n">
        <v>-2.35399590163934</v>
      </c>
      <c r="D10" s="2" t="n">
        <v>-2.40483162518302</v>
      </c>
    </row>
    <row r="11" customFormat="false" ht="13.8" hidden="false" customHeight="false" outlineLevel="0" collapsed="false">
      <c r="A11" s="1" t="n">
        <v>-8.25</v>
      </c>
      <c r="B11" s="2" t="n">
        <v>-2.36103758602435</v>
      </c>
      <c r="D11" s="2" t="n">
        <v>-2.50876545488097</v>
      </c>
    </row>
    <row r="12" customFormat="false" ht="13.8" hidden="false" customHeight="false" outlineLevel="0" collapsed="false">
      <c r="A12" s="1" t="n">
        <v>-8</v>
      </c>
      <c r="B12" s="2" t="n">
        <v>-2.43190140216129</v>
      </c>
      <c r="D12" s="2" t="n">
        <v>-2.59338412934399</v>
      </c>
    </row>
    <row r="13" customFormat="false" ht="13.8" hidden="false" customHeight="false" outlineLevel="0" collapsed="false">
      <c r="A13" s="1" t="n">
        <v>-7.75</v>
      </c>
      <c r="B13" s="2" t="n">
        <v>-2.54747402364744</v>
      </c>
      <c r="C13" s="2" t="n">
        <v>-2.68623235816431</v>
      </c>
      <c r="D13" s="2" t="n">
        <v>-2.47246959685914</v>
      </c>
    </row>
    <row r="14" customFormat="false" ht="13.8" hidden="false" customHeight="false" outlineLevel="0" collapsed="false">
      <c r="A14" s="1" t="n">
        <v>-7.5</v>
      </c>
      <c r="B14" s="2" t="n">
        <v>-2.71109529317555</v>
      </c>
      <c r="C14" s="2" t="n">
        <v>-2.83639430284858</v>
      </c>
      <c r="D14" s="2" t="n">
        <v>-2.33994053518335</v>
      </c>
    </row>
    <row r="15" customFormat="false" ht="13.8" hidden="false" customHeight="false" outlineLevel="0" collapsed="false">
      <c r="A15" s="1" t="n">
        <v>-7.25</v>
      </c>
      <c r="B15" s="2" t="n">
        <v>-2.88841807909604</v>
      </c>
      <c r="C15" s="2" t="n">
        <v>-2.98835462058603</v>
      </c>
      <c r="D15" s="2" t="n">
        <v>-2.27424400417101</v>
      </c>
    </row>
    <row r="16" customFormat="false" ht="13.8" hidden="false" customHeight="false" outlineLevel="0" collapsed="false">
      <c r="A16" s="1" t="n">
        <v>-7</v>
      </c>
      <c r="B16" s="2" t="n">
        <v>-3.0635838150289</v>
      </c>
      <c r="C16" s="2" t="n">
        <v>-3.09591373439274</v>
      </c>
      <c r="D16" s="2" t="n">
        <v>-2.1847621160031</v>
      </c>
    </row>
    <row r="17" customFormat="false" ht="13.8" hidden="false" customHeight="false" outlineLevel="0" collapsed="false">
      <c r="A17" s="1" t="n">
        <v>-6.75</v>
      </c>
      <c r="B17" s="2" t="n">
        <v>-3.08198239925892</v>
      </c>
      <c r="C17" s="2" t="n">
        <v>-2.97588161814164</v>
      </c>
      <c r="D17" s="2" t="n">
        <v>-2.00185787273572</v>
      </c>
    </row>
    <row r="18" customFormat="false" ht="13.8" hidden="false" customHeight="false" outlineLevel="0" collapsed="false">
      <c r="A18" s="1" t="n">
        <v>-6.5</v>
      </c>
      <c r="B18" s="2" t="n">
        <v>-3.20153658765108</v>
      </c>
      <c r="C18" s="2" t="n">
        <v>-2.68815071888944</v>
      </c>
      <c r="D18" s="2" t="n">
        <v>-1.8479050617583</v>
      </c>
    </row>
    <row r="19" customFormat="false" ht="13.8" hidden="false" customHeight="false" outlineLevel="0" collapsed="false">
      <c r="A19" s="1" t="n">
        <v>-6.25</v>
      </c>
      <c r="B19" s="2" t="n">
        <v>-3.34025091972455</v>
      </c>
      <c r="C19" s="2" t="n">
        <v>-2.80655110071254</v>
      </c>
      <c r="D19" s="2" t="n">
        <v>-1.57416879795396</v>
      </c>
    </row>
    <row r="20" customFormat="false" ht="13.8" hidden="false" customHeight="false" outlineLevel="0" collapsed="false">
      <c r="A20" s="1" t="n">
        <v>-6</v>
      </c>
      <c r="B20" s="2" t="n">
        <v>-3.48718433746335</v>
      </c>
      <c r="C20" s="2" t="n">
        <v>-2.70618270618271</v>
      </c>
      <c r="D20" s="2" t="n">
        <v>-1.16294793779581</v>
      </c>
    </row>
    <row r="21" customFormat="false" ht="13.8" hidden="false" customHeight="false" outlineLevel="0" collapsed="false">
      <c r="A21" s="1" t="n">
        <v>-5.75</v>
      </c>
      <c r="B21" s="2" t="n">
        <v>-3.60519871915615</v>
      </c>
      <c r="C21" s="2" t="n">
        <v>-2.49389321856462</v>
      </c>
      <c r="D21" s="2" t="n">
        <v>-0.814727192074523</v>
      </c>
    </row>
    <row r="22" customFormat="false" ht="13.8" hidden="false" customHeight="false" outlineLevel="0" collapsed="false">
      <c r="A22" s="1" t="n">
        <v>-5.5</v>
      </c>
      <c r="B22" s="2" t="n">
        <v>-3.73056994818653</v>
      </c>
      <c r="C22" s="2" t="n">
        <v>-1.95951713205707</v>
      </c>
      <c r="D22" s="2" t="n">
        <v>-0.539741794991445</v>
      </c>
    </row>
    <row r="23" customFormat="false" ht="13.8" hidden="false" customHeight="false" outlineLevel="0" collapsed="false">
      <c r="A23" s="1" t="n">
        <v>-5.25</v>
      </c>
      <c r="B23" s="2" t="n">
        <v>-3.82202625513578</v>
      </c>
      <c r="C23" s="2" t="n">
        <v>-2.07722007722008</v>
      </c>
      <c r="D23" s="2" t="n">
        <v>-0.0874443161194522</v>
      </c>
    </row>
    <row r="24" customFormat="false" ht="13.8" hidden="false" customHeight="false" outlineLevel="0" collapsed="false">
      <c r="A24" s="1" t="n">
        <v>-5</v>
      </c>
      <c r="B24" s="2" t="n">
        <v>-3.8992499493209</v>
      </c>
      <c r="C24" s="2" t="n">
        <v>-1.8818292189397</v>
      </c>
      <c r="D24" s="2" t="n">
        <v>0.519964507542147</v>
      </c>
    </row>
    <row r="25" customFormat="false" ht="13.8" hidden="false" customHeight="false" outlineLevel="0" collapsed="false">
      <c r="A25" s="1" t="n">
        <v>-4.75</v>
      </c>
      <c r="B25" s="2" t="n">
        <v>-3.99583766909469</v>
      </c>
      <c r="D25" s="2" t="n">
        <v>1.93414005157707</v>
      </c>
    </row>
    <row r="26" customFormat="false" ht="13.8" hidden="false" customHeight="false" outlineLevel="0" collapsed="false">
      <c r="A26" s="1" t="n">
        <v>-4.5</v>
      </c>
      <c r="B26" s="2" t="n">
        <v>-4.09071459135644</v>
      </c>
      <c r="C26" s="2" t="n">
        <v>-1.05826578987613</v>
      </c>
      <c r="D26" s="2" t="n">
        <v>2.52873563218391</v>
      </c>
    </row>
    <row r="27" customFormat="false" ht="13.8" hidden="false" customHeight="false" outlineLevel="0" collapsed="false">
      <c r="A27" s="1" t="n">
        <v>-4.25</v>
      </c>
      <c r="B27" s="2" t="n">
        <v>-4.12423178226515</v>
      </c>
      <c r="C27" s="2" t="n">
        <v>-0.776233828461907</v>
      </c>
      <c r="D27" s="2" t="n">
        <v>3.18404478656403</v>
      </c>
    </row>
    <row r="28" customFormat="false" ht="13.8" hidden="false" customHeight="false" outlineLevel="0" collapsed="false">
      <c r="A28" s="1" t="n">
        <v>-4</v>
      </c>
      <c r="B28" s="2" t="n">
        <v>-4.20589231290213</v>
      </c>
      <c r="C28" s="2" t="n">
        <v>-0.026005547850208</v>
      </c>
      <c r="D28" s="2" t="n">
        <v>4.84779299847793</v>
      </c>
    </row>
    <row r="29" customFormat="false" ht="13.8" hidden="false" customHeight="false" outlineLevel="0" collapsed="false">
      <c r="A29" s="1" t="n">
        <v>-3.75</v>
      </c>
      <c r="B29" s="2" t="n">
        <v>-4.25308785830809</v>
      </c>
      <c r="C29" s="2" t="n">
        <v>0.800373134328358</v>
      </c>
      <c r="D29" s="2" t="n">
        <v>6.23584083647981</v>
      </c>
    </row>
    <row r="30" customFormat="false" ht="13.8" hidden="false" customHeight="false" outlineLevel="0" collapsed="false">
      <c r="A30" s="1" t="n">
        <v>-3.5</v>
      </c>
      <c r="B30" s="2" t="n">
        <v>-4.25373134328358</v>
      </c>
      <c r="C30" s="2" t="n">
        <v>1.5893248356901</v>
      </c>
      <c r="D30" s="2" t="n">
        <v>7.39962940086473</v>
      </c>
    </row>
    <row r="31" customFormat="false" ht="13.8" hidden="false" customHeight="false" outlineLevel="0" collapsed="false">
      <c r="A31" s="1" t="n">
        <v>-3.25</v>
      </c>
      <c r="B31" s="2" t="n">
        <v>-4.23100833022504</v>
      </c>
      <c r="C31" s="2" t="n">
        <v>2.54154239454623</v>
      </c>
      <c r="D31" s="2" t="n">
        <v>9.59682977257064</v>
      </c>
    </row>
    <row r="32" customFormat="false" ht="13.8" hidden="false" customHeight="false" outlineLevel="0" collapsed="false">
      <c r="A32" s="1" t="n">
        <v>-3</v>
      </c>
      <c r="B32" s="2" t="n">
        <v>-4.22799794132784</v>
      </c>
      <c r="C32" s="2" t="n">
        <v>3.43377557904205</v>
      </c>
      <c r="D32" s="2" t="n">
        <v>11.3488543976349</v>
      </c>
    </row>
    <row r="33" customFormat="false" ht="13.8" hidden="false" customHeight="false" outlineLevel="0" collapsed="false">
      <c r="A33" s="1" t="n">
        <v>-2.75</v>
      </c>
      <c r="B33" s="2" t="n">
        <v>-4.04509283819629</v>
      </c>
      <c r="C33" s="2" t="n">
        <v>4.6546329723225</v>
      </c>
    </row>
    <row r="34" customFormat="false" ht="13.8" hidden="false" customHeight="false" outlineLevel="0" collapsed="false">
      <c r="A34" s="1" t="n">
        <v>-2.5</v>
      </c>
      <c r="B34" s="2" t="n">
        <v>-4.07121170300856</v>
      </c>
      <c r="C34" s="2" t="n">
        <v>10.4435483870968</v>
      </c>
      <c r="D34" s="2" t="n">
        <v>13.7111738604276</v>
      </c>
    </row>
    <row r="35" customFormat="false" ht="13.8" hidden="false" customHeight="false" outlineLevel="0" collapsed="false">
      <c r="A35" s="1" t="n">
        <v>-2.25</v>
      </c>
      <c r="B35" s="2" t="n">
        <v>-3.70662460567823</v>
      </c>
      <c r="C35" s="2" t="n">
        <v>13.6706497386109</v>
      </c>
      <c r="D35" s="2" t="n">
        <v>25.5027092113185</v>
      </c>
    </row>
    <row r="36" customFormat="false" ht="13.8" hidden="false" customHeight="false" outlineLevel="0" collapsed="false">
      <c r="A36" s="1" t="n">
        <v>-2</v>
      </c>
      <c r="B36" s="2" t="e">
        <f aca="false">#DIV/0!</f>
        <v>#DIV/0!</v>
      </c>
      <c r="C36" s="2" t="n">
        <v>16.0016025641026</v>
      </c>
      <c r="D36" s="2" t="n">
        <v>29.738219895288</v>
      </c>
    </row>
    <row r="37" customFormat="false" ht="13.8" hidden="false" customHeight="false" outlineLevel="0" collapsed="false">
      <c r="A37" s="1" t="n">
        <v>-1.75</v>
      </c>
      <c r="B37" s="2" t="e">
        <f aca="false">#DIV/0!</f>
        <v>#DIV/0!</v>
      </c>
      <c r="C37" s="2" t="n">
        <v>18.4119629317607</v>
      </c>
      <c r="D37" s="2" t="n">
        <v>34.1143260409315</v>
      </c>
    </row>
    <row r="38" customFormat="false" ht="13.8" hidden="false" customHeight="false" outlineLevel="0" collapsed="false">
      <c r="A38" s="1" t="n">
        <v>-1.5</v>
      </c>
      <c r="B38" s="2" t="e">
        <f aca="false">#DIV/0!</f>
        <v>#DIV/0!</v>
      </c>
      <c r="C38" s="2" t="n">
        <v>21.7141564902759</v>
      </c>
      <c r="D38" s="2" t="n">
        <v>38.580015026296</v>
      </c>
    </row>
    <row r="39" customFormat="false" ht="13.8" hidden="false" customHeight="false" outlineLevel="0" collapsed="false">
      <c r="A39" s="1" t="n">
        <v>-1.25</v>
      </c>
      <c r="B39" s="2" t="n">
        <v>2.67222465993857</v>
      </c>
      <c r="C39" s="2" t="n">
        <v>23.7582005623243</v>
      </c>
      <c r="D39" s="2" t="n">
        <v>42.3322932917317</v>
      </c>
    </row>
    <row r="40" customFormat="false" ht="13.8" hidden="false" customHeight="false" outlineLevel="0" collapsed="false">
      <c r="A40" s="1" t="n">
        <v>-1</v>
      </c>
      <c r="B40" s="2" t="n">
        <v>4.36095505617978</v>
      </c>
      <c r="C40" s="2" t="n">
        <v>28.5044293903074</v>
      </c>
      <c r="D40" s="2" t="n">
        <v>48.5641891891892</v>
      </c>
    </row>
    <row r="41" customFormat="false" ht="13.8" hidden="false" customHeight="false" outlineLevel="0" collapsed="false">
      <c r="A41" s="1" t="n">
        <v>-0.75</v>
      </c>
      <c r="B41" s="2" t="n">
        <v>5.46534173533689</v>
      </c>
      <c r="C41" s="2" t="n">
        <v>30.5260273972603</v>
      </c>
      <c r="D41" s="2" t="n">
        <v>54.6286231884058</v>
      </c>
    </row>
    <row r="42" customFormat="false" ht="13.8" hidden="false" customHeight="false" outlineLevel="0" collapsed="false">
      <c r="A42" s="1" t="n">
        <v>-0.5</v>
      </c>
      <c r="B42" s="2" t="n">
        <v>6.8513916500994</v>
      </c>
      <c r="C42" s="2" t="n">
        <v>31.8807588075881</v>
      </c>
      <c r="D42" s="2" t="n">
        <v>59.6053897978826</v>
      </c>
    </row>
    <row r="43" customFormat="false" ht="13.8" hidden="false" customHeight="false" outlineLevel="0" collapsed="false">
      <c r="A43" s="1" t="n">
        <v>-0.25</v>
      </c>
      <c r="B43" s="2" t="n">
        <v>7.73289573340066</v>
      </c>
      <c r="C43" s="2" t="n">
        <v>34.1122004357298</v>
      </c>
      <c r="D43" s="2" t="n">
        <v>62.6979472140762</v>
      </c>
    </row>
    <row r="44" customFormat="false" ht="13.8" hidden="false" customHeight="false" outlineLevel="0" collapsed="false">
      <c r="A44" s="1" t="n">
        <v>0</v>
      </c>
      <c r="B44" s="2" t="n">
        <v>9.00411734431292</v>
      </c>
      <c r="C44" s="2" t="n">
        <v>34.2653276955602</v>
      </c>
      <c r="D44" s="2" t="n">
        <v>64.7104247104247</v>
      </c>
    </row>
    <row r="45" customFormat="false" ht="13.8" hidden="false" customHeight="false" outlineLevel="0" collapsed="false">
      <c r="A45" s="1" t="n">
        <v>0.25</v>
      </c>
      <c r="B45" s="2" t="n">
        <v>10.5443322109989</v>
      </c>
      <c r="C45" s="2" t="n">
        <v>36.209634727369</v>
      </c>
      <c r="D45" s="2" t="n">
        <v>66.372269705603</v>
      </c>
    </row>
    <row r="46" customFormat="false" ht="13.8" hidden="false" customHeight="false" outlineLevel="0" collapsed="false">
      <c r="A46" s="1" t="n">
        <v>0.5</v>
      </c>
      <c r="B46" s="2" t="n">
        <v>11.1180973209404</v>
      </c>
      <c r="C46" s="2" t="n">
        <v>36.276322547509</v>
      </c>
      <c r="D46" s="2" t="n">
        <v>68.0805243445693</v>
      </c>
    </row>
    <row r="47" customFormat="false" ht="13.8" hidden="false" customHeight="false" outlineLevel="0" collapsed="false">
      <c r="A47" s="1" t="n">
        <v>0.75</v>
      </c>
      <c r="B47" s="2" t="n">
        <v>11.5484727755644</v>
      </c>
      <c r="C47" s="2" t="n">
        <v>37.9241414659149</v>
      </c>
      <c r="D47" s="2" t="n">
        <v>69.7324723247233</v>
      </c>
    </row>
    <row r="48" customFormat="false" ht="13.8" hidden="false" customHeight="false" outlineLevel="0" collapsed="false">
      <c r="A48" s="1" t="n">
        <v>1</v>
      </c>
      <c r="B48" s="2" t="n">
        <v>11.9576446280992</v>
      </c>
      <c r="C48" s="2" t="n">
        <v>38.0458624127617</v>
      </c>
      <c r="D48" s="2" t="n">
        <v>71.0798548094374</v>
      </c>
    </row>
    <row r="49" customFormat="false" ht="13.8" hidden="false" customHeight="false" outlineLevel="0" collapsed="false">
      <c r="A49" s="1" t="n">
        <v>1.25</v>
      </c>
      <c r="B49" s="2" t="n">
        <v>12.255393878575</v>
      </c>
      <c r="C49" s="2" t="n">
        <v>39.3122216724394</v>
      </c>
      <c r="D49" s="2" t="n">
        <v>72.6475849731664</v>
      </c>
    </row>
    <row r="50" customFormat="false" ht="13.8" hidden="false" customHeight="false" outlineLevel="0" collapsed="false">
      <c r="A50" s="1" t="n">
        <v>1.5</v>
      </c>
      <c r="B50" s="2" t="n">
        <v>12.5640400097585</v>
      </c>
      <c r="C50" s="2" t="n">
        <v>39.6613449443638</v>
      </c>
      <c r="D50" s="2" t="n">
        <v>73.7521968365554</v>
      </c>
    </row>
    <row r="51" customFormat="false" ht="13.8" hidden="false" customHeight="false" outlineLevel="0" collapsed="false">
      <c r="A51" s="1" t="n">
        <v>1.75</v>
      </c>
      <c r="B51" s="2" t="n">
        <v>12.7765932243544</v>
      </c>
      <c r="C51" s="2" t="n">
        <v>40.4434907010014</v>
      </c>
      <c r="D51" s="2" t="n">
        <v>75.1819757365684</v>
      </c>
    </row>
    <row r="52" customFormat="false" ht="13.8" hidden="false" customHeight="false" outlineLevel="0" collapsed="false">
      <c r="A52" s="1" t="n">
        <v>2</v>
      </c>
      <c r="B52" s="2" t="n">
        <v>13.0085233817093</v>
      </c>
      <c r="C52" s="2" t="n">
        <v>41.5122873345936</v>
      </c>
      <c r="D52" s="2" t="n">
        <v>76.1872340425532</v>
      </c>
    </row>
    <row r="53" customFormat="false" ht="13.8" hidden="false" customHeight="false" outlineLevel="0" collapsed="false">
      <c r="A53" s="1" t="n">
        <v>2.25</v>
      </c>
      <c r="B53" s="2" t="n">
        <v>13.1357638112279</v>
      </c>
      <c r="C53" s="2" t="n">
        <v>41.3590449954086</v>
      </c>
      <c r="D53" s="2" t="n">
        <v>77.3428331936295</v>
      </c>
    </row>
    <row r="54" customFormat="false" ht="13.8" hidden="false" customHeight="false" outlineLevel="0" collapsed="false">
      <c r="A54" s="1" t="n">
        <v>2.5</v>
      </c>
      <c r="B54" s="2" t="n">
        <v>13.332608222754</v>
      </c>
      <c r="C54" s="2" t="n">
        <v>42.9747126436782</v>
      </c>
      <c r="D54" s="2" t="n">
        <v>78.4171475680132</v>
      </c>
    </row>
    <row r="55" customFormat="false" ht="13.8" hidden="false" customHeight="false" outlineLevel="0" collapsed="false">
      <c r="A55" s="1" t="n">
        <v>2.75</v>
      </c>
      <c r="B55" s="2" t="n">
        <v>13.3600844772967</v>
      </c>
      <c r="C55" s="2" t="n">
        <v>42.1352785145889</v>
      </c>
      <c r="D55" s="2" t="n">
        <v>79.2862935928629</v>
      </c>
    </row>
    <row r="56" customFormat="false" ht="13.8" hidden="false" customHeight="false" outlineLevel="0" collapsed="false">
      <c r="A56" s="1" t="n">
        <v>3</v>
      </c>
      <c r="B56" s="2" t="n">
        <v>13.5984381422113</v>
      </c>
      <c r="C56" s="2" t="n">
        <v>43.7322695035461</v>
      </c>
      <c r="D56" s="2" t="n">
        <v>80.472</v>
      </c>
    </row>
    <row r="57" customFormat="false" ht="13.8" hidden="false" customHeight="false" outlineLevel="0" collapsed="false">
      <c r="A57" s="1" t="n">
        <v>3.25</v>
      </c>
      <c r="B57" s="2" t="n">
        <v>13.4748803827751</v>
      </c>
      <c r="C57" s="2" t="n">
        <v>42.9248505550811</v>
      </c>
      <c r="D57" s="2" t="n">
        <v>81.1477987421384</v>
      </c>
    </row>
    <row r="58" customFormat="false" ht="13.8" hidden="false" customHeight="false" outlineLevel="0" collapsed="false">
      <c r="A58" s="1" t="n">
        <v>3.5</v>
      </c>
      <c r="B58" s="2" t="n">
        <v>13.8352438313581</v>
      </c>
      <c r="C58" s="2" t="n">
        <v>44.5965665236051</v>
      </c>
      <c r="D58" s="2" t="n">
        <v>82.3620823620824</v>
      </c>
    </row>
    <row r="59" customFormat="false" ht="13.8" hidden="false" customHeight="false" outlineLevel="0" collapsed="false">
      <c r="A59" s="1" t="n">
        <v>3.75</v>
      </c>
      <c r="B59" s="2" t="n">
        <v>13.5714285714286</v>
      </c>
      <c r="C59" s="2" t="n">
        <v>43.9045643153527</v>
      </c>
      <c r="D59" s="2" t="n">
        <v>83.1140015302219</v>
      </c>
    </row>
    <row r="60" customFormat="false" ht="13.8" hidden="false" customHeight="false" outlineLevel="0" collapsed="false">
      <c r="A60" s="1" t="n">
        <v>4</v>
      </c>
      <c r="B60" s="2" t="n">
        <v>13.6468646864686</v>
      </c>
      <c r="C60" s="2" t="n">
        <v>45.8197064989518</v>
      </c>
      <c r="D60" s="2" t="n">
        <v>84.330052990159</v>
      </c>
    </row>
    <row r="61" customFormat="false" ht="13.8" hidden="false" customHeight="false" outlineLevel="0" collapsed="false">
      <c r="A61" s="1" t="n">
        <v>4.25</v>
      </c>
      <c r="B61" s="2" t="n">
        <v>13.9330469029717</v>
      </c>
      <c r="C61" s="2" t="n">
        <v>45.1991869918699</v>
      </c>
      <c r="D61" s="2" t="n">
        <v>85.0671641791045</v>
      </c>
    </row>
    <row r="62" customFormat="false" ht="13.8" hidden="false" customHeight="false" outlineLevel="0" collapsed="false">
      <c r="A62" s="1" t="n">
        <v>4.5</v>
      </c>
      <c r="B62" s="2" t="n">
        <v>13.6440972222222</v>
      </c>
      <c r="C62" s="2" t="n">
        <v>46.4768104149715</v>
      </c>
      <c r="D62" s="2" t="n">
        <v>86.3045084996304</v>
      </c>
    </row>
    <row r="63" customFormat="false" ht="13.8" hidden="false" customHeight="false" outlineLevel="0" collapsed="false">
      <c r="A63" s="1" t="n">
        <v>4.75</v>
      </c>
      <c r="B63" s="2" t="n">
        <v>13.6329841162555</v>
      </c>
      <c r="C63" s="2" t="n">
        <v>46.9360675512666</v>
      </c>
      <c r="D63" s="2" t="n">
        <v>87.136596055515</v>
      </c>
    </row>
    <row r="64" customFormat="false" ht="13.8" hidden="false" customHeight="false" outlineLevel="0" collapsed="false">
      <c r="A64" s="1" t="n">
        <v>5</v>
      </c>
      <c r="B64" s="2" t="n">
        <v>13.7512372154404</v>
      </c>
      <c r="C64" s="2" t="n">
        <v>47.2283901665345</v>
      </c>
      <c r="D64" s="2" t="n">
        <v>88.2706222865413</v>
      </c>
    </row>
    <row r="65" customFormat="false" ht="13.8" hidden="false" customHeight="false" outlineLevel="0" collapsed="false">
      <c r="A65" s="1" t="n">
        <v>5.25</v>
      </c>
      <c r="B65" s="2" t="n">
        <v>13.9789983844911</v>
      </c>
      <c r="C65" s="2" t="n">
        <v>49.5673271330368</v>
      </c>
      <c r="D65" s="2" t="n">
        <v>89.2974910394265</v>
      </c>
    </row>
    <row r="66" customFormat="false" ht="13.8" hidden="false" customHeight="false" outlineLevel="0" collapsed="false">
      <c r="A66" s="1" t="n">
        <v>5.5</v>
      </c>
      <c r="B66" s="2" t="n">
        <v>13.9842271293375</v>
      </c>
      <c r="C66" s="2" t="n">
        <v>49.7766254487435</v>
      </c>
      <c r="D66" s="2" t="n">
        <v>90.2129169623847</v>
      </c>
    </row>
    <row r="67" customFormat="false" ht="13.8" hidden="false" customHeight="false" outlineLevel="0" collapsed="false">
      <c r="A67" s="1" t="n">
        <v>5.75</v>
      </c>
      <c r="B67" s="2" t="n">
        <v>13.9034143340511</v>
      </c>
      <c r="C67" s="2" t="n">
        <v>50.6523468575975</v>
      </c>
      <c r="D67" s="2" t="n">
        <v>91.3591549295775</v>
      </c>
    </row>
    <row r="68" customFormat="false" ht="13.8" hidden="false" customHeight="false" outlineLevel="0" collapsed="false">
      <c r="A68" s="1" t="n">
        <v>6</v>
      </c>
      <c r="B68" s="2" t="n">
        <v>13.9172932330827</v>
      </c>
      <c r="C68" s="2" t="n">
        <v>52.5846774193548</v>
      </c>
      <c r="D68" s="2" t="n">
        <v>92.6190476190476</v>
      </c>
    </row>
    <row r="69" customFormat="false" ht="13.8" hidden="false" customHeight="false" outlineLevel="0" collapsed="false">
      <c r="A69" s="1" t="n">
        <v>6.25</v>
      </c>
      <c r="B69" s="2" t="n">
        <v>14.0056022408964</v>
      </c>
      <c r="C69" s="2" t="n">
        <v>54.6803278688525</v>
      </c>
      <c r="D69" s="2" t="n">
        <v>93.5347222222222</v>
      </c>
    </row>
    <row r="70" customFormat="false" ht="13.8" hidden="false" customHeight="false" outlineLevel="0" collapsed="false">
      <c r="A70" s="1" t="n">
        <v>6.5</v>
      </c>
      <c r="B70" s="2" t="n">
        <v>14.1748839907193</v>
      </c>
      <c r="C70" s="2" t="n">
        <v>56.1081304168386</v>
      </c>
      <c r="D70" s="2" t="n">
        <v>94.5586206896552</v>
      </c>
    </row>
    <row r="71" customFormat="false" ht="13.8" hidden="false" customHeight="false" outlineLevel="0" collapsed="false">
      <c r="A71" s="1" t="n">
        <v>6.75</v>
      </c>
      <c r="B71" s="2" t="n">
        <v>14.4908204245554</v>
      </c>
      <c r="C71" s="2" t="n">
        <v>57.9389632107023</v>
      </c>
      <c r="D71" s="2" t="n">
        <v>95.8872077028886</v>
      </c>
    </row>
    <row r="72" customFormat="false" ht="13.8" hidden="false" customHeight="false" outlineLevel="0" collapsed="false">
      <c r="A72" s="1" t="n">
        <v>7</v>
      </c>
      <c r="B72" s="2" t="n">
        <v>14.215522054718</v>
      </c>
      <c r="C72" s="2" t="n">
        <v>60.097830710336</v>
      </c>
      <c r="D72" s="2" t="n">
        <v>96.8172484599589</v>
      </c>
    </row>
    <row r="73" customFormat="false" ht="13.8" hidden="false" customHeight="false" outlineLevel="0" collapsed="false">
      <c r="A73" s="1" t="n">
        <v>7.25</v>
      </c>
      <c r="B73" s="2" t="n">
        <v>14.1449077238551</v>
      </c>
      <c r="C73" s="2" t="n">
        <v>61.3869863013699</v>
      </c>
      <c r="D73" s="2" t="n">
        <v>96.6509433962264</v>
      </c>
    </row>
    <row r="74" customFormat="false" ht="13.8" hidden="false" customHeight="false" outlineLevel="0" collapsed="false">
      <c r="A74" s="1" t="n">
        <v>7.5</v>
      </c>
      <c r="B74" s="2" t="n">
        <v>14.3585926928281</v>
      </c>
      <c r="C74" s="2" t="n">
        <v>63.6010475774771</v>
      </c>
      <c r="D74" s="2" t="n">
        <v>95.3972422849639</v>
      </c>
    </row>
    <row r="75" customFormat="false" ht="13.8" hidden="false" customHeight="false" outlineLevel="0" collapsed="false">
      <c r="A75" s="1" t="n">
        <v>7.75</v>
      </c>
      <c r="B75" s="2" t="n">
        <v>14.9911504424779</v>
      </c>
      <c r="C75" s="2" t="n">
        <v>66.2791741472172</v>
      </c>
      <c r="D75" s="2" t="n">
        <v>91.4098565190268</v>
      </c>
    </row>
    <row r="76" customFormat="false" ht="13.8" hidden="false" customHeight="false" outlineLevel="0" collapsed="false">
      <c r="A76" s="1" t="n">
        <v>8</v>
      </c>
      <c r="B76" s="2" t="n">
        <v>15.1111111111111</v>
      </c>
      <c r="C76" s="2" t="n">
        <v>67.2357723577236</v>
      </c>
      <c r="D76" s="2" t="n">
        <v>84.8414985590778</v>
      </c>
    </row>
    <row r="77" customFormat="false" ht="13.8" hidden="false" customHeight="false" outlineLevel="0" collapsed="false">
      <c r="A77" s="1" t="n">
        <v>8.25</v>
      </c>
      <c r="B77" s="2" t="n">
        <v>15.2969502407705</v>
      </c>
      <c r="C77" s="2" t="n">
        <v>66.2987588652482</v>
      </c>
      <c r="D77" s="2" t="n">
        <v>77.9978869519282</v>
      </c>
    </row>
    <row r="78" customFormat="false" ht="13.8" hidden="false" customHeight="false" outlineLevel="0" collapsed="false">
      <c r="A78" s="1" t="n">
        <v>8.5</v>
      </c>
      <c r="B78" s="2" t="n">
        <v>17.5334966143207</v>
      </c>
      <c r="C78" s="2" t="n">
        <v>63.2390202702703</v>
      </c>
      <c r="D78" s="2" t="n">
        <v>71.8252427184466</v>
      </c>
    </row>
    <row r="79" customFormat="false" ht="13.8" hidden="false" customHeight="false" outlineLevel="0" collapsed="false">
      <c r="A79" s="1" t="n">
        <v>8.75</v>
      </c>
      <c r="B79" s="2" t="n">
        <v>17.3125884016973</v>
      </c>
      <c r="C79" s="2" t="n">
        <v>58.6449332285939</v>
      </c>
      <c r="D79" s="2" t="n">
        <v>65.7161921708185</v>
      </c>
    </row>
    <row r="80" customFormat="false" ht="13.8" hidden="false" customHeight="false" outlineLevel="0" collapsed="false">
      <c r="A80" s="1" t="n">
        <v>9</v>
      </c>
      <c r="B80" s="2" t="n">
        <v>35.9194696783697</v>
      </c>
      <c r="C80" s="2" t="n">
        <v>53.6762042738138</v>
      </c>
      <c r="D80" s="2" t="n">
        <v>58.6154461784714</v>
      </c>
    </row>
    <row r="81" customFormat="false" ht="13.8" hidden="false" customHeight="false" outlineLevel="0" collapsed="false">
      <c r="A81" s="1" t="n">
        <v>9.25</v>
      </c>
      <c r="B81" s="2" t="n">
        <v>38.697247706422</v>
      </c>
      <c r="C81" s="2" t="n">
        <v>48.3542216358839</v>
      </c>
      <c r="D81" s="2" t="n">
        <v>52.9501636958894</v>
      </c>
    </row>
    <row r="82" customFormat="false" ht="13.8" hidden="false" customHeight="false" outlineLevel="0" collapsed="false">
      <c r="A82" s="1" t="n">
        <v>9.5</v>
      </c>
      <c r="B82" s="2" t="n">
        <v>37.9347826086956</v>
      </c>
      <c r="C82" s="2" t="n">
        <v>42.8055637762652</v>
      </c>
      <c r="D82" s="2" t="n">
        <v>49.4429347826087</v>
      </c>
    </row>
    <row r="83" customFormat="false" ht="13.8" hidden="false" customHeight="false" outlineLevel="0" collapsed="false">
      <c r="A83" s="1" t="n">
        <v>9.75</v>
      </c>
      <c r="B83" s="2" t="n">
        <v>35.4739162380602</v>
      </c>
      <c r="C83" s="2" t="n">
        <v>38.0378061767838</v>
      </c>
      <c r="D83" s="2" t="n">
        <v>46.3199745547074</v>
      </c>
    </row>
    <row r="84" customFormat="false" ht="13.8" hidden="false" customHeight="false" outlineLevel="0" collapsed="false">
      <c r="A84" s="1" t="n">
        <v>10</v>
      </c>
      <c r="B84" s="2" t="n">
        <v>32.4008161414645</v>
      </c>
      <c r="C84" s="2" t="n">
        <v>34.6956734294793</v>
      </c>
      <c r="D84" s="2" t="n">
        <v>42.9453471196455</v>
      </c>
    </row>
    <row r="85" customFormat="false" ht="13.8" hidden="false" customHeight="false" outlineLevel="0" collapsed="false">
      <c r="A85" s="1" t="n">
        <v>10.25</v>
      </c>
      <c r="B85" s="2" t="n">
        <v>29.4161801501251</v>
      </c>
      <c r="C85" s="2" t="n">
        <v>31.973743775464</v>
      </c>
      <c r="D85" s="2" t="n">
        <v>40.6075808249721</v>
      </c>
    </row>
    <row r="86" customFormat="false" ht="13.8" hidden="false" customHeight="false" outlineLevel="0" collapsed="false">
      <c r="A86" s="1" t="n">
        <v>10.5</v>
      </c>
      <c r="B86" s="2" t="n">
        <v>26.7759877253548</v>
      </c>
      <c r="C86" s="2" t="n">
        <v>30.1985058697972</v>
      </c>
      <c r="D86" s="2" t="n">
        <v>38.2211160597328</v>
      </c>
    </row>
    <row r="87" customFormat="false" ht="13.8" hidden="false" customHeight="false" outlineLevel="0" collapsed="false">
      <c r="A87" s="1" t="n">
        <v>10.75</v>
      </c>
      <c r="B87" s="2" t="n">
        <v>24.7764119009442</v>
      </c>
      <c r="C87" s="2" t="n">
        <v>28.6840509399636</v>
      </c>
      <c r="D87" s="2" t="n">
        <v>36.0093665269904</v>
      </c>
    </row>
    <row r="88" customFormat="false" ht="13.8" hidden="false" customHeight="false" outlineLevel="0" collapsed="false">
      <c r="A88" s="1" t="n">
        <v>11</v>
      </c>
      <c r="B88" s="2" t="n">
        <v>24.0003382949932</v>
      </c>
      <c r="C88" s="2" t="n">
        <v>27.6730287256603</v>
      </c>
      <c r="D88" s="2" t="n">
        <v>33.9907084785134</v>
      </c>
    </row>
    <row r="89" customFormat="false" ht="13.8" hidden="false" customHeight="false" outlineLevel="0" collapsed="false">
      <c r="A89" s="1" t="n">
        <v>11.25</v>
      </c>
      <c r="B89" s="2" t="n">
        <v>23.5653568564555</v>
      </c>
      <c r="C89" s="2" t="n">
        <v>27.0198552607163</v>
      </c>
      <c r="D89" s="2" t="n">
        <v>32.1790651744569</v>
      </c>
    </row>
    <row r="90" customFormat="false" ht="13.8" hidden="false" customHeight="false" outlineLevel="0" collapsed="false">
      <c r="A90" s="1" t="n">
        <v>11.5</v>
      </c>
      <c r="B90" s="2" t="n">
        <v>22.5604082245235</v>
      </c>
      <c r="C90" s="2" t="n">
        <v>26.2297417631345</v>
      </c>
      <c r="D90" s="2" t="n">
        <v>30.5630583835446</v>
      </c>
    </row>
    <row r="91" customFormat="false" ht="13.8" hidden="false" customHeight="false" outlineLevel="0" collapsed="false">
      <c r="A91" s="1" t="n">
        <v>11.75</v>
      </c>
      <c r="B91" s="2" t="n">
        <v>21.2897775274571</v>
      </c>
      <c r="C91" s="2" t="n">
        <v>25.5725190839695</v>
      </c>
      <c r="D91" s="2" t="n">
        <v>29.2122408687068</v>
      </c>
    </row>
    <row r="92" customFormat="false" ht="13.8" hidden="false" customHeight="false" outlineLevel="0" collapsed="false">
      <c r="A92" s="1" t="n">
        <v>12</v>
      </c>
      <c r="B92" s="2" t="n">
        <v>20.0105876124934</v>
      </c>
      <c r="C92" s="2" t="n">
        <v>24.0191535372258</v>
      </c>
      <c r="D92" s="2" t="n">
        <v>28.2503770739065</v>
      </c>
    </row>
    <row r="93" customFormat="false" ht="13.8" hidden="false" customHeight="false" outlineLevel="0" collapsed="false">
      <c r="A93" s="1" t="n">
        <v>12.25</v>
      </c>
      <c r="B93" s="2" t="n">
        <v>18.750779204588</v>
      </c>
      <c r="C93" s="2" t="n">
        <v>22.5852601156069</v>
      </c>
      <c r="D93" s="2" t="n">
        <v>27.2790697674419</v>
      </c>
    </row>
    <row r="94" customFormat="false" ht="13.8" hidden="false" customHeight="false" outlineLevel="0" collapsed="false">
      <c r="A94" s="1" t="n">
        <v>12.5</v>
      </c>
      <c r="B94" s="2" t="n">
        <v>17.518222431225</v>
      </c>
      <c r="C94" s="2" t="n">
        <v>21.3599671637707</v>
      </c>
      <c r="D94" s="2" t="n">
        <v>26.2067785005135</v>
      </c>
    </row>
    <row r="95" customFormat="false" ht="13.8" hidden="false" customHeight="false" outlineLevel="0" collapsed="false">
      <c r="A95" s="1" t="n">
        <v>12.75</v>
      </c>
      <c r="B95" s="2" t="n">
        <v>16.3185899567675</v>
      </c>
      <c r="C95" s="2" t="n">
        <v>20.2581149784904</v>
      </c>
      <c r="D95" s="2" t="n">
        <v>25.083278902678</v>
      </c>
    </row>
    <row r="96" customFormat="false" ht="13.8" hidden="false" customHeight="false" outlineLevel="0" collapsed="false">
      <c r="A96" s="1" t="n">
        <v>13</v>
      </c>
      <c r="B96" s="2" t="n">
        <v>15.1514202172097</v>
      </c>
      <c r="C96" s="2" t="n">
        <v>19.1519741743233</v>
      </c>
      <c r="D96" s="2" t="n">
        <v>23.8781206388587</v>
      </c>
    </row>
    <row r="97" customFormat="false" ht="13.8" hidden="false" customHeight="false" outlineLevel="0" collapsed="false">
      <c r="A97" s="1" t="n">
        <v>13.25</v>
      </c>
      <c r="B97" s="2" t="n">
        <v>14.0282963254077</v>
      </c>
      <c r="C97" s="2" t="n">
        <v>18.0456103036748</v>
      </c>
      <c r="D97" s="2" t="n">
        <v>22.5343466822566</v>
      </c>
    </row>
    <row r="98" customFormat="false" ht="13.8" hidden="false" customHeight="false" outlineLevel="0" collapsed="false">
      <c r="A98" s="1" t="n">
        <v>13.5</v>
      </c>
      <c r="B98" s="2" t="n">
        <v>12.9642626281282</v>
      </c>
      <c r="C98" s="2" t="n">
        <v>16.8548116687158</v>
      </c>
      <c r="D98" s="2" t="n">
        <v>21.1428571428571</v>
      </c>
    </row>
    <row r="99" customFormat="false" ht="13.8" hidden="false" customHeight="false" outlineLevel="0" collapsed="false">
      <c r="A99" s="1" t="n">
        <v>13.75</v>
      </c>
      <c r="B99" s="2" t="n">
        <v>11.9642702280808</v>
      </c>
      <c r="C99" s="2" t="n">
        <v>15.5797101449275</v>
      </c>
      <c r="D99" s="2" t="n">
        <v>19.7486465583913</v>
      </c>
    </row>
    <row r="100" customFormat="false" ht="13.8" hidden="false" customHeight="false" outlineLevel="0" collapsed="false">
      <c r="A100" s="1" t="n">
        <v>14</v>
      </c>
      <c r="B100" s="2" t="n">
        <v>11.0387495929665</v>
      </c>
      <c r="C100" s="2" t="n">
        <v>14.2681849415922</v>
      </c>
      <c r="D100" s="2" t="n">
        <v>18.3822641053522</v>
      </c>
    </row>
    <row r="101" customFormat="false" ht="13.8" hidden="false" customHeight="false" outlineLevel="0" collapsed="false">
      <c r="A101" s="1" t="n">
        <v>14.25</v>
      </c>
      <c r="B101" s="2" t="n">
        <v>10.2219670876387</v>
      </c>
      <c r="C101" s="2" t="n">
        <v>13.0466245305487</v>
      </c>
      <c r="D101" s="2" t="n">
        <v>17.0575596517019</v>
      </c>
    </row>
    <row r="102" customFormat="false" ht="13.8" hidden="false" customHeight="false" outlineLevel="0" collapsed="false">
      <c r="A102" s="1" t="n">
        <v>14.5</v>
      </c>
      <c r="D102" s="2" t="n">
        <v>15.8228250503338</v>
      </c>
    </row>
    <row r="103" customFormat="false" ht="13.8" hidden="false" customHeight="false" outlineLevel="0" collapsed="false">
      <c r="A103" s="1" t="n">
        <v>14.75</v>
      </c>
      <c r="D103" s="2" t="n">
        <v>14.6076976353023</v>
      </c>
    </row>
    <row r="104" customFormat="false" ht="13.8" hidden="false" customHeight="false" outlineLevel="0" collapsed="false">
      <c r="A104" s="1" t="n">
        <v>15</v>
      </c>
      <c r="D104" s="2" t="n">
        <v>13.8015209839452</v>
      </c>
    </row>
    <row r="105" customFormat="false" ht="13.8" hidden="false" customHeight="false" outlineLevel="0" collapsed="false">
      <c r="A105" s="1" t="n">
        <v>15.25</v>
      </c>
      <c r="D105" s="2" t="n">
        <v>13.0935704022988</v>
      </c>
    </row>
    <row r="106" customFormat="false" ht="13.8" hidden="false" customHeight="false" outlineLevel="0" collapsed="false">
      <c r="A106" s="1" t="n">
        <v>15.5</v>
      </c>
      <c r="D106" s="2" t="n">
        <v>12.268085106383</v>
      </c>
    </row>
    <row r="107" customFormat="false" ht="13.8" hidden="false" customHeight="false" outlineLevel="0" collapsed="false">
      <c r="A107" s="1" t="n">
        <v>15.75</v>
      </c>
      <c r="D107" s="2" t="n">
        <v>11.3866858928142</v>
      </c>
    </row>
    <row r="108" customFormat="false" ht="13.8" hidden="false" customHeight="false" outlineLevel="0" collapsed="false">
      <c r="A108" s="1" t="n">
        <v>16</v>
      </c>
      <c r="D108" s="2" t="n">
        <v>10.251604810743</v>
      </c>
    </row>
    <row r="109" customFormat="false" ht="13.8" hidden="false" customHeight="false" outlineLevel="0" collapsed="false">
      <c r="A109" s="1" t="n">
        <v>16.25</v>
      </c>
      <c r="D109" s="2" t="n">
        <v>9.10417647454435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5" activeCellId="0" sqref="A45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31"/>
    <col collapsed="false" customWidth="true" hidden="false" outlineLevel="0" max="2" min="2" style="2" width="8.79"/>
    <col collapsed="false" customWidth="true" hidden="false" outlineLevel="0" max="4" min="3" style="2" width="9.78"/>
    <col collapsed="false" customWidth="true" hidden="false" outlineLevel="0" max="1024" min="1010" style="0" width="11.52"/>
  </cols>
  <sheetData>
    <row r="1" customFormat="false" ht="12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</row>
    <row r="2" customFormat="false" ht="12.8" hidden="false" customHeight="false" outlineLevel="0" collapsed="false">
      <c r="B2" s="3" t="s">
        <v>1</v>
      </c>
      <c r="C2" s="3" t="s">
        <v>2</v>
      </c>
      <c r="D2" s="3" t="s">
        <v>3</v>
      </c>
    </row>
    <row r="3" customFormat="false" ht="12.8" hidden="false" customHeight="false" outlineLevel="0" collapsed="false">
      <c r="A3" s="1" t="s">
        <v>4</v>
      </c>
      <c r="B3" s="3" t="s">
        <v>1</v>
      </c>
      <c r="C3" s="3" t="s">
        <v>2</v>
      </c>
      <c r="D3" s="3" t="s">
        <v>3</v>
      </c>
    </row>
    <row r="4" customFormat="false" ht="13.8" hidden="false" customHeight="false" outlineLevel="0" collapsed="false">
      <c r="A4" s="1" t="n">
        <v>0</v>
      </c>
      <c r="B4" s="2" t="n">
        <v>0.621248928265219</v>
      </c>
      <c r="C4" s="2" t="n">
        <v>0.495719574271171</v>
      </c>
      <c r="D4" s="2" t="n">
        <v>0.486575178997613</v>
      </c>
    </row>
    <row r="5" customFormat="false" ht="13.8" hidden="false" customHeight="false" outlineLevel="0" collapsed="false">
      <c r="A5" s="1" t="n">
        <v>0.25</v>
      </c>
      <c r="B5" s="2" t="n">
        <v>0.59140500266099</v>
      </c>
      <c r="C5" s="2" t="n">
        <v>0.484502923976608</v>
      </c>
      <c r="D5" s="2" t="n">
        <v>0.477071111747031</v>
      </c>
    </row>
    <row r="6" customFormat="false" ht="13.8" hidden="false" customHeight="false" outlineLevel="0" collapsed="false">
      <c r="A6" s="1" t="n">
        <v>0.5</v>
      </c>
      <c r="B6" s="2" t="n">
        <v>0.568662404720925</v>
      </c>
      <c r="C6" s="2" t="n">
        <v>0.476249469064137</v>
      </c>
      <c r="D6" s="2" t="n">
        <v>0.46840187044423</v>
      </c>
    </row>
    <row r="7" customFormat="false" ht="13.8" hidden="false" customHeight="false" outlineLevel="0" collapsed="false">
      <c r="A7" s="1" t="n">
        <v>0.75</v>
      </c>
      <c r="B7" s="2" t="n">
        <v>0.550597976080957</v>
      </c>
      <c r="C7" s="2" t="n">
        <v>0.467056358967428</v>
      </c>
      <c r="D7" s="2" t="n">
        <v>0.460212991136394</v>
      </c>
    </row>
    <row r="8" customFormat="false" ht="13.8" hidden="false" customHeight="false" outlineLevel="0" collapsed="false">
      <c r="A8" s="1" t="n">
        <v>1</v>
      </c>
      <c r="B8" s="2" t="n">
        <v>0.53488120950324</v>
      </c>
      <c r="C8" s="2" t="n">
        <v>0.459905660377358</v>
      </c>
      <c r="D8" s="2" t="n">
        <v>0.452859696157283</v>
      </c>
    </row>
    <row r="9" customFormat="false" ht="13.8" hidden="false" customHeight="false" outlineLevel="0" collapsed="false">
      <c r="A9" s="1" t="n">
        <v>1.25</v>
      </c>
      <c r="B9" s="2" t="n">
        <v>0.521852610030706</v>
      </c>
      <c r="C9" s="2" t="n">
        <v>0.452139710509755</v>
      </c>
      <c r="D9" s="2" t="n">
        <v>0.445887712386112</v>
      </c>
    </row>
    <row r="10" customFormat="false" ht="13.8" hidden="false" customHeight="false" outlineLevel="0" collapsed="false">
      <c r="A10" s="1" t="n">
        <v>1.5</v>
      </c>
      <c r="B10" s="2" t="n">
        <v>0.509805825242718</v>
      </c>
      <c r="C10" s="2" t="n">
        <v>0.44565747743352</v>
      </c>
      <c r="D10" s="2" t="n">
        <v>0.439443583938997</v>
      </c>
    </row>
    <row r="11" customFormat="false" ht="13.8" hidden="false" customHeight="false" outlineLevel="0" collapsed="false">
      <c r="A11" s="1" t="n">
        <v>1.75</v>
      </c>
      <c r="B11" s="2" t="n">
        <v>0.499397366957167</v>
      </c>
      <c r="C11" s="2" t="n">
        <v>0.439246551114255</v>
      </c>
      <c r="D11" s="2" t="n">
        <v>0.433379437528815</v>
      </c>
    </row>
    <row r="12" customFormat="false" ht="13.8" hidden="false" customHeight="false" outlineLevel="0" collapsed="false">
      <c r="A12" s="1" t="n">
        <v>2</v>
      </c>
      <c r="B12" s="2" t="n">
        <v>0.489596245794227</v>
      </c>
      <c r="C12" s="2" t="n">
        <v>0.432946265938069</v>
      </c>
      <c r="D12" s="2" t="n">
        <v>0.427725647899911</v>
      </c>
    </row>
    <row r="13" customFormat="false" ht="13.8" hidden="false" customHeight="false" outlineLevel="0" collapsed="false">
      <c r="A13" s="1" t="n">
        <v>2.25</v>
      </c>
      <c r="B13" s="2" t="n">
        <v>0.481227651966627</v>
      </c>
      <c r="C13" s="2" t="n">
        <v>0.427730905861456</v>
      </c>
      <c r="D13" s="2" t="n">
        <v>0.422320364148694</v>
      </c>
    </row>
    <row r="14" customFormat="false" ht="13.8" hidden="false" customHeight="false" outlineLevel="0" collapsed="false">
      <c r="A14" s="1" t="n">
        <v>2.5</v>
      </c>
      <c r="B14" s="2" t="n">
        <v>0.473038015989558</v>
      </c>
      <c r="C14" s="2" t="n">
        <v>0.421926821440034</v>
      </c>
      <c r="D14" s="2" t="n">
        <v>0.417262405382675</v>
      </c>
    </row>
    <row r="15" customFormat="false" ht="13.8" hidden="false" customHeight="false" outlineLevel="0" collapsed="false">
      <c r="A15" s="1" t="n">
        <v>2.75</v>
      </c>
      <c r="B15" s="2" t="n">
        <v>0.466250395194436</v>
      </c>
      <c r="C15" s="2" t="n">
        <v>0.41755849333753</v>
      </c>
      <c r="D15" s="2" t="n">
        <v>0.412643207855974</v>
      </c>
    </row>
    <row r="16" customFormat="false" ht="13.8" hidden="false" customHeight="false" outlineLevel="0" collapsed="false">
      <c r="A16" s="1" t="n">
        <v>3</v>
      </c>
      <c r="B16" s="2" t="n">
        <v>0.458704851141</v>
      </c>
      <c r="C16" s="2" t="n">
        <v>0.412375836205149</v>
      </c>
      <c r="D16" s="2" t="n">
        <v>0.408067402326275</v>
      </c>
    </row>
    <row r="17" customFormat="false" ht="13.8" hidden="false" customHeight="false" outlineLevel="0" collapsed="false">
      <c r="A17" s="1" t="n">
        <v>3.25</v>
      </c>
      <c r="B17" s="2" t="n">
        <v>0.453580411303447</v>
      </c>
      <c r="C17" s="2" t="n">
        <v>0.408360688351736</v>
      </c>
      <c r="D17" s="2" t="n">
        <v>0.403846153846154</v>
      </c>
    </row>
    <row r="18" customFormat="false" ht="13.8" hidden="false" customHeight="false" outlineLevel="0" collapsed="false">
      <c r="A18" s="1" t="n">
        <v>3.5</v>
      </c>
      <c r="B18" s="2" t="n">
        <v>0.446180311753967</v>
      </c>
      <c r="C18" s="2" t="n">
        <v>0.403594456741411</v>
      </c>
      <c r="D18" s="2" t="n">
        <v>0.399716981132075</v>
      </c>
    </row>
    <row r="19" customFormat="false" ht="13.8" hidden="false" customHeight="false" outlineLevel="0" collapsed="false">
      <c r="A19" s="1" t="n">
        <v>3.75</v>
      </c>
      <c r="B19" s="2" t="n">
        <v>0.442195528398834</v>
      </c>
      <c r="C19" s="2" t="n">
        <v>0.399796805594934</v>
      </c>
      <c r="D19" s="2" t="n">
        <v>0.39590812850962</v>
      </c>
    </row>
    <row r="20" customFormat="false" ht="13.8" hidden="false" customHeight="false" outlineLevel="0" collapsed="false">
      <c r="A20" s="1" t="n">
        <v>4</v>
      </c>
      <c r="B20" s="2" t="n">
        <v>0.436752653499933</v>
      </c>
      <c r="C20" s="2" t="n">
        <v>0.395406295754026</v>
      </c>
      <c r="D20" s="2" t="n">
        <v>0.392100538599641</v>
      </c>
    </row>
    <row r="21" customFormat="false" ht="13.8" hidden="false" customHeight="false" outlineLevel="0" collapsed="false">
      <c r="A21" s="1" t="n">
        <v>4.25</v>
      </c>
      <c r="B21" s="2" t="n">
        <v>0.430650134909418</v>
      </c>
      <c r="C21" s="2" t="n">
        <v>0.391919237341488</v>
      </c>
      <c r="D21" s="2" t="n">
        <v>0.388608649881569</v>
      </c>
    </row>
    <row r="22" customFormat="false" ht="13.8" hidden="false" customHeight="false" outlineLevel="0" collapsed="false">
      <c r="A22" s="1" t="n">
        <v>4.5</v>
      </c>
      <c r="B22" s="2" t="n">
        <v>0.427376256521186</v>
      </c>
      <c r="C22" s="2" t="n">
        <v>0.388042717086835</v>
      </c>
      <c r="D22" s="2" t="n">
        <v>0.385223088121949</v>
      </c>
    </row>
    <row r="23" customFormat="false" ht="13.8" hidden="false" customHeight="false" outlineLevel="0" collapsed="false">
      <c r="A23" s="1" t="n">
        <v>4.75</v>
      </c>
      <c r="B23" s="2" t="n">
        <v>0.423029251363411</v>
      </c>
      <c r="C23" s="2" t="n">
        <v>0.384498415146064</v>
      </c>
      <c r="D23" s="2" t="n">
        <v>0.381947355184844</v>
      </c>
    </row>
    <row r="24" customFormat="false" ht="13.8" hidden="false" customHeight="false" outlineLevel="0" collapsed="false">
      <c r="A24" s="1" t="n">
        <v>5</v>
      </c>
      <c r="B24" s="2" t="n">
        <v>0.418186180422265</v>
      </c>
      <c r="C24" s="2" t="n">
        <v>0.381055327008647</v>
      </c>
      <c r="D24" s="2" t="n">
        <v>0.378781047626855</v>
      </c>
    </row>
    <row r="25" customFormat="false" ht="13.8" hidden="false" customHeight="false" outlineLevel="0" collapsed="false">
      <c r="A25" s="1" t="n">
        <v>5.25</v>
      </c>
      <c r="B25" s="2" t="n">
        <v>0.41318039986132</v>
      </c>
      <c r="C25" s="2" t="n">
        <v>0.377426986457823</v>
      </c>
      <c r="D25" s="2" t="n">
        <v>0.375792726980814</v>
      </c>
    </row>
    <row r="26" customFormat="false" ht="13.8" hidden="false" customHeight="false" outlineLevel="0" collapsed="false">
      <c r="A26" s="1" t="n">
        <v>5.5</v>
      </c>
      <c r="B26" s="2" t="n">
        <v>0.409260094743966</v>
      </c>
      <c r="C26" s="2" t="n">
        <v>0.374208670566552</v>
      </c>
      <c r="D26" s="2" t="n">
        <v>0.372885689560223</v>
      </c>
    </row>
    <row r="27" customFormat="false" ht="13.8" hidden="false" customHeight="false" outlineLevel="0" collapsed="false">
      <c r="A27" s="1" t="n">
        <v>5.75</v>
      </c>
      <c r="B27" s="2" t="n">
        <v>0.405752212389381</v>
      </c>
      <c r="C27" s="2" t="n">
        <v>0.371014606565101</v>
      </c>
      <c r="D27" s="2" t="n">
        <v>0.370018499961458</v>
      </c>
    </row>
    <row r="28" customFormat="false" ht="13.8" hidden="false" customHeight="false" outlineLevel="0" collapsed="false">
      <c r="A28" s="1" t="n">
        <v>6</v>
      </c>
      <c r="B28" s="2" t="n">
        <v>0.401917882225824</v>
      </c>
      <c r="C28" s="2" t="n">
        <v>0.367859059888045</v>
      </c>
      <c r="D28" s="2" t="n">
        <v>0.367269015575382</v>
      </c>
    </row>
    <row r="29" customFormat="false" ht="13.8" hidden="false" customHeight="false" outlineLevel="0" collapsed="false">
      <c r="A29" s="1" t="n">
        <v>6.25</v>
      </c>
      <c r="B29" s="2" t="n">
        <v>0.397894736842105</v>
      </c>
      <c r="C29" s="2" t="n">
        <v>0.364750412232049</v>
      </c>
      <c r="D29" s="2" t="n">
        <v>0.364633603088574</v>
      </c>
    </row>
    <row r="30" customFormat="false" ht="13.8" hidden="false" customHeight="false" outlineLevel="0" collapsed="false">
      <c r="A30" s="1" t="n">
        <v>6.5</v>
      </c>
      <c r="B30" s="2" t="n">
        <v>0.393734015345268</v>
      </c>
      <c r="C30" s="2" t="n">
        <v>0.361732254505333</v>
      </c>
      <c r="D30" s="2" t="n">
        <v>0.362026839763693</v>
      </c>
    </row>
    <row r="31" customFormat="false" ht="13.8" hidden="false" customHeight="false" outlineLevel="0" collapsed="false">
      <c r="A31" s="1" t="n">
        <v>6.75</v>
      </c>
      <c r="B31" s="2" t="n">
        <v>0.389166584182916</v>
      </c>
      <c r="C31" s="2" t="n">
        <v>0.358810159463165</v>
      </c>
      <c r="D31" s="2" t="n">
        <v>0.359309998565486</v>
      </c>
    </row>
    <row r="32" customFormat="false" ht="13.8" hidden="false" customHeight="false" outlineLevel="0" collapsed="false">
      <c r="A32" s="1" t="n">
        <v>7</v>
      </c>
      <c r="B32" s="2" t="n">
        <v>0.38668499607227</v>
      </c>
      <c r="C32" s="2" t="n">
        <v>0.355952296694741</v>
      </c>
      <c r="D32" s="2" t="n">
        <v>0.356610109579357</v>
      </c>
    </row>
    <row r="33" customFormat="false" ht="13.8" hidden="false" customHeight="false" outlineLevel="0" collapsed="false">
      <c r="A33" s="1" t="n">
        <v>7.25</v>
      </c>
      <c r="B33" s="2" t="n">
        <v>0.383565284623562</v>
      </c>
      <c r="C33" s="2" t="n">
        <v>0.353068340306834</v>
      </c>
      <c r="D33" s="2" t="n">
        <v>0.354022868298124</v>
      </c>
    </row>
    <row r="34" customFormat="false" ht="13.8" hidden="false" customHeight="false" outlineLevel="0" collapsed="false">
      <c r="A34" s="1" t="n">
        <v>7.5</v>
      </c>
      <c r="B34" s="2" t="n">
        <v>0.379488266892847</v>
      </c>
      <c r="C34" s="2" t="n">
        <v>0.350199025461533</v>
      </c>
      <c r="D34" s="2" t="n">
        <v>0.351521095739555</v>
      </c>
    </row>
    <row r="35" customFormat="false" ht="13.8" hidden="false" customHeight="false" outlineLevel="0" collapsed="false">
      <c r="A35" s="1" t="n">
        <v>7.75</v>
      </c>
      <c r="B35" s="2" t="n">
        <v>0.374330215239306</v>
      </c>
      <c r="C35" s="2" t="n">
        <v>0.347040698855556</v>
      </c>
      <c r="D35" s="2" t="n">
        <v>0.348887599808913</v>
      </c>
    </row>
    <row r="36" customFormat="false" ht="13.8" hidden="false" customHeight="false" outlineLevel="0" collapsed="false">
      <c r="A36" s="1" t="n">
        <v>8</v>
      </c>
      <c r="B36" s="2" t="n">
        <v>0.370766488413547</v>
      </c>
      <c r="C36" s="2" t="n">
        <v>0.34391374445788</v>
      </c>
      <c r="D36" s="2" t="n">
        <v>0.346195652173913</v>
      </c>
    </row>
    <row r="37" customFormat="false" ht="13.8" hidden="false" customHeight="false" outlineLevel="0" collapsed="false">
      <c r="A37" s="1" t="n">
        <v>8.25</v>
      </c>
      <c r="B37" s="2" t="n">
        <v>0.367086393844001</v>
      </c>
      <c r="C37" s="2" t="n">
        <v>0.340860466671124</v>
      </c>
      <c r="D37" s="2" t="n">
        <v>0.343599729089062</v>
      </c>
    </row>
    <row r="38" customFormat="false" ht="13.8" hidden="false" customHeight="false" outlineLevel="0" collapsed="false">
      <c r="A38" s="1" t="n">
        <v>8.5</v>
      </c>
      <c r="B38" s="2" t="n">
        <v>0.358463434675431</v>
      </c>
      <c r="C38" s="2" t="n">
        <v>0.33787979966611</v>
      </c>
      <c r="D38" s="2" t="n">
        <v>0.341038118410381</v>
      </c>
    </row>
    <row r="39" customFormat="false" ht="13.8" hidden="false" customHeight="false" outlineLevel="0" collapsed="false">
      <c r="A39" s="1" t="n">
        <v>8.75</v>
      </c>
      <c r="B39" s="2" t="n">
        <v>0.355800653594771</v>
      </c>
      <c r="C39" s="2" t="n">
        <v>0.33499095840868</v>
      </c>
      <c r="D39" s="2" t="n">
        <v>0.338336830704664</v>
      </c>
    </row>
    <row r="40" customFormat="false" ht="13.8" hidden="false" customHeight="false" outlineLevel="0" collapsed="false">
      <c r="A40" s="1" t="n">
        <v>9</v>
      </c>
      <c r="B40" s="2" t="n">
        <v>0.335509227614491</v>
      </c>
      <c r="C40" s="2" t="n">
        <v>0.331983805668016</v>
      </c>
      <c r="D40" s="2" t="n">
        <v>0.335335882031677</v>
      </c>
    </row>
    <row r="41" customFormat="false" ht="13.8" hidden="false" customHeight="false" outlineLevel="0" collapsed="false">
      <c r="A41" s="1" t="n">
        <v>9.25</v>
      </c>
      <c r="B41" s="2" t="n">
        <v>0.330606922712186</v>
      </c>
      <c r="C41" s="2" t="n">
        <v>0.329257895095832</v>
      </c>
      <c r="D41" s="2" t="n">
        <v>0.332508931025007</v>
      </c>
    </row>
    <row r="42" customFormat="false" ht="13.8" hidden="false" customHeight="false" outlineLevel="0" collapsed="false">
      <c r="A42" s="1" t="n">
        <v>9.5</v>
      </c>
      <c r="B42" s="2" t="n">
        <v>0.326613453404284</v>
      </c>
      <c r="C42" s="2" t="n">
        <v>0.326880530973451</v>
      </c>
      <c r="D42" s="2" t="n">
        <v>0.330241824677109</v>
      </c>
    </row>
    <row r="43" customFormat="false" ht="13.8" hidden="false" customHeight="false" outlineLevel="0" collapsed="false">
      <c r="A43" s="1" t="n">
        <v>9.75</v>
      </c>
      <c r="B43" s="2" t="n">
        <v>0.323529411764706</v>
      </c>
      <c r="C43" s="2" t="n">
        <v>0.324963253307202</v>
      </c>
      <c r="D43" s="2" t="n">
        <v>0.328211906887317</v>
      </c>
    </row>
    <row r="44" customFormat="false" ht="13.8" hidden="false" customHeight="false" outlineLevel="0" collapsed="false">
      <c r="A44" s="1" t="n">
        <v>10</v>
      </c>
      <c r="B44" s="2" t="n">
        <v>0.321298628603415</v>
      </c>
      <c r="C44" s="2" t="n">
        <v>0.323270395941947</v>
      </c>
      <c r="D44" s="2" t="n">
        <v>0.326425672422095</v>
      </c>
    </row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2021-07-01T08:16:11Z</dcterms:created>
  <dc:creator/>
  <dc:description/>
  <dc:language>ja-JP</dc:language>
  <cp:lastModifiedBy/>
  <dcterms:modified xsi:type="dcterms:W3CDTF">2021-07-08T13:17:02Z</dcterms:modified>
  <cp:revision>11</cp:revision>
  <dc:subject/>
  <dc:title/>
</cp:coreProperties>
</file>