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34_raf34_CL" sheetId="2" state="visible" r:id="rId3"/>
    <sheet name="34_raf34_CD" sheetId="3" state="visible" r:id="rId4"/>
    <sheet name="34_raf34_CLCD" sheetId="4" state="visible" r:id="rId5"/>
    <sheet name="34_raf34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<sst xmlns="http://schemas.openxmlformats.org/spreadsheetml/2006/main" count="101" uniqueCount="12">
  <si>
    <t xml:space="preserve">raf34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</si>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</sst>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D4EA6B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raf34_CL</a:t>
            </a:r>
          </a:p>
        </c:rich>
      </c:tx>
      <c:layout>
        <c:manualLayout>
          <c:xMode val="edge"/>
          <c:yMode val="edge"/>
          <c:x val="0.0918278948888247"/>
          <c:y val="0.05401662049861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00606410626624"/>
          <c:y val="0.218617874325703"/>
          <c:w val="0.721700837424199"/>
          <c:h val="0.728750546726928"/>
        </c:manualLayout>
      </c:layout>
      <c:scatterChart>
        <c:scatterStyle val="line"/>
        <c:varyColors val="0"/>
        <c:ser>
          <c:idx val="0"/>
          <c:order val="0"/>
          <c:tx>
            <c:strRef>
              <c:f>34_raf34_CL!$B$3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34_raf34_CL!$B$4:$B$98</c:f>
              <c:numCache>
                <c:formatCode>General</c:formatCode>
                <c:ptCount val="95"/>
                <c:pt idx="0">
                  <c:v>-0.4576</c:v>
                </c:pt>
                <c:pt idx="1">
                  <c:v>-0.4304</c:v>
                </c:pt>
                <c:pt idx="2">
                  <c:v>-0.4129</c:v>
                </c:pt>
                <c:pt idx="3">
                  <c:v>-0.4109</c:v>
                </c:pt>
                <c:pt idx="5">
                  <c:v>-0.427</c:v>
                </c:pt>
                <c:pt idx="6">
                  <c:v>-0.3953</c:v>
                </c:pt>
                <c:pt idx="7">
                  <c:v>-0.3867</c:v>
                </c:pt>
                <c:pt idx="8">
                  <c:v>-0.3819</c:v>
                </c:pt>
                <c:pt idx="9">
                  <c:v>-0.3754</c:v>
                </c:pt>
                <c:pt idx="10">
                  <c:v>-0.3682</c:v>
                </c:pt>
                <c:pt idx="11">
                  <c:v>-0.5947</c:v>
                </c:pt>
                <c:pt idx="12">
                  <c:v>-0.5854</c:v>
                </c:pt>
                <c:pt idx="13">
                  <c:v>-0.593</c:v>
                </c:pt>
                <c:pt idx="14">
                  <c:v>-0.6149</c:v>
                </c:pt>
                <c:pt idx="15">
                  <c:v>-0.6154</c:v>
                </c:pt>
                <c:pt idx="16">
                  <c:v>-0.6169</c:v>
                </c:pt>
                <c:pt idx="17">
                  <c:v>-0.6167</c:v>
                </c:pt>
                <c:pt idx="18">
                  <c:v>-0.6137</c:v>
                </c:pt>
                <c:pt idx="19">
                  <c:v>-0.607</c:v>
                </c:pt>
                <c:pt idx="20">
                  <c:v>-0.5973</c:v>
                </c:pt>
                <c:pt idx="21">
                  <c:v>-0.5838</c:v>
                </c:pt>
                <c:pt idx="22">
                  <c:v>-0.5685</c:v>
                </c:pt>
                <c:pt idx="23">
                  <c:v>-0.5526</c:v>
                </c:pt>
                <c:pt idx="24">
                  <c:v>-0.5361</c:v>
                </c:pt>
                <c:pt idx="25">
                  <c:v>-0.5177</c:v>
                </c:pt>
                <c:pt idx="26">
                  <c:v>-0.4975</c:v>
                </c:pt>
                <c:pt idx="27">
                  <c:v>-0.4768</c:v>
                </c:pt>
                <c:pt idx="28">
                  <c:v>-0.4552</c:v>
                </c:pt>
                <c:pt idx="29">
                  <c:v>-0.1357</c:v>
                </c:pt>
                <c:pt idx="30">
                  <c:v>-0.1489</c:v>
                </c:pt>
                <c:pt idx="31">
                  <c:v>-0.1054</c:v>
                </c:pt>
                <c:pt idx="32">
                  <c:v>-0.0593</c:v>
                </c:pt>
                <c:pt idx="33">
                  <c:v>-0.0156</c:v>
                </c:pt>
                <c:pt idx="34">
                  <c:v>0.0249</c:v>
                </c:pt>
                <c:pt idx="35">
                  <c:v>0.0665</c:v>
                </c:pt>
                <c:pt idx="36">
                  <c:v>0.1142</c:v>
                </c:pt>
                <c:pt idx="37">
                  <c:v>0.1532</c:v>
                </c:pt>
                <c:pt idx="38">
                  <c:v>0.1836</c:v>
                </c:pt>
                <c:pt idx="39">
                  <c:v>0.2156</c:v>
                </c:pt>
                <c:pt idx="40">
                  <c:v>0.2525</c:v>
                </c:pt>
                <c:pt idx="41">
                  <c:v>0.3002</c:v>
                </c:pt>
                <c:pt idx="42">
                  <c:v>0.3161</c:v>
                </c:pt>
                <c:pt idx="43">
                  <c:v>0.3292</c:v>
                </c:pt>
                <c:pt idx="44">
                  <c:v>0.3454</c:v>
                </c:pt>
                <c:pt idx="45">
                  <c:v>0.3697</c:v>
                </c:pt>
                <c:pt idx="46">
                  <c:v>0.4026</c:v>
                </c:pt>
                <c:pt idx="47">
                  <c:v>0.405</c:v>
                </c:pt>
                <c:pt idx="48">
                  <c:v>0.4116</c:v>
                </c:pt>
                <c:pt idx="49">
                  <c:v>0.4288</c:v>
                </c:pt>
                <c:pt idx="50">
                  <c:v>0.4616</c:v>
                </c:pt>
                <c:pt idx="51">
                  <c:v>0.4563</c:v>
                </c:pt>
                <c:pt idx="52">
                  <c:v>0.4609</c:v>
                </c:pt>
                <c:pt idx="53">
                  <c:v>0.4892</c:v>
                </c:pt>
                <c:pt idx="54">
                  <c:v>0.4972</c:v>
                </c:pt>
                <c:pt idx="55">
                  <c:v>0.4925</c:v>
                </c:pt>
                <c:pt idx="56">
                  <c:v>0.5123</c:v>
                </c:pt>
                <c:pt idx="57">
                  <c:v>0.5297</c:v>
                </c:pt>
                <c:pt idx="58">
                  <c:v>0.5122</c:v>
                </c:pt>
                <c:pt idx="59">
                  <c:v>0.5343</c:v>
                </c:pt>
                <c:pt idx="60">
                  <c:v>0.5419</c:v>
                </c:pt>
                <c:pt idx="61">
                  <c:v>0.5294</c:v>
                </c:pt>
                <c:pt idx="62">
                  <c:v>0.5609</c:v>
                </c:pt>
                <c:pt idx="63">
                  <c:v>0.551</c:v>
                </c:pt>
                <c:pt idx="64">
                  <c:v>0.5526</c:v>
                </c:pt>
                <c:pt idx="65">
                  <c:v>0.5774</c:v>
                </c:pt>
                <c:pt idx="66">
                  <c:v>0.5997</c:v>
                </c:pt>
                <c:pt idx="67">
                  <c:v>0.6148</c:v>
                </c:pt>
                <c:pt idx="68">
                  <c:v>0.6323</c:v>
                </c:pt>
                <c:pt idx="69">
                  <c:v>0.6509</c:v>
                </c:pt>
                <c:pt idx="70">
                  <c:v>0.6712</c:v>
                </c:pt>
                <c:pt idx="71">
                  <c:v>0.6934</c:v>
                </c:pt>
                <c:pt idx="72">
                  <c:v>0.7157</c:v>
                </c:pt>
                <c:pt idx="73">
                  <c:v>0.7323</c:v>
                </c:pt>
                <c:pt idx="74">
                  <c:v>0.7417</c:v>
                </c:pt>
                <c:pt idx="75">
                  <c:v>0.7539</c:v>
                </c:pt>
                <c:pt idx="76">
                  <c:v>0.9576</c:v>
                </c:pt>
                <c:pt idx="77">
                  <c:v>0.7992</c:v>
                </c:pt>
                <c:pt idx="78">
                  <c:v>0.8189</c:v>
                </c:pt>
                <c:pt idx="79">
                  <c:v>0.7252</c:v>
                </c:pt>
                <c:pt idx="80">
                  <c:v>0.7327</c:v>
                </c:pt>
                <c:pt idx="81">
                  <c:v>0.7441</c:v>
                </c:pt>
                <c:pt idx="82">
                  <c:v>1.0617</c:v>
                </c:pt>
                <c:pt idx="83">
                  <c:v>1.0605</c:v>
                </c:pt>
                <c:pt idx="84">
                  <c:v>1.0677</c:v>
                </c:pt>
                <c:pt idx="85">
                  <c:v>1.0777</c:v>
                </c:pt>
                <c:pt idx="86">
                  <c:v>1.0912</c:v>
                </c:pt>
                <c:pt idx="87">
                  <c:v>1.0957</c:v>
                </c:pt>
                <c:pt idx="88">
                  <c:v>1.1038</c:v>
                </c:pt>
                <c:pt idx="89">
                  <c:v>1.0864</c:v>
                </c:pt>
                <c:pt idx="90">
                  <c:v>1.0667</c:v>
                </c:pt>
                <c:pt idx="91">
                  <c:v>1.0436</c:v>
                </c:pt>
                <c:pt idx="92">
                  <c:v>1.0126</c:v>
                </c:pt>
                <c:pt idx="93">
                  <c:v>0.976</c:v>
                </c:pt>
                <c:pt idx="94">
                  <c:v>0.9396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34_raf34_CL!$C$3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34_raf34_CL!$C$4:$C$98</c:f>
              <c:numCache>
                <c:formatCode>General</c:formatCode>
                <c:ptCount val="95"/>
                <c:pt idx="0">
                  <c:v>-0.4587</c:v>
                </c:pt>
                <c:pt idx="1">
                  <c:v>-0.5042</c:v>
                </c:pt>
                <c:pt idx="2">
                  <c:v>-0.4854</c:v>
                </c:pt>
                <c:pt idx="3">
                  <c:v>-0.4618</c:v>
                </c:pt>
                <c:pt idx="4">
                  <c:v>-0.4961</c:v>
                </c:pt>
                <c:pt idx="5">
                  <c:v>-0.4903</c:v>
                </c:pt>
                <c:pt idx="6">
                  <c:v>-0.4761</c:v>
                </c:pt>
                <c:pt idx="7">
                  <c:v>-0.5403</c:v>
                </c:pt>
                <c:pt idx="8">
                  <c:v>-0.5182</c:v>
                </c:pt>
                <c:pt idx="9">
                  <c:v>-0.52</c:v>
                </c:pt>
                <c:pt idx="10">
                  <c:v>-0.6176</c:v>
                </c:pt>
                <c:pt idx="11">
                  <c:v>-0.6522</c:v>
                </c:pt>
                <c:pt idx="12">
                  <c:v>-0.6599</c:v>
                </c:pt>
                <c:pt idx="13">
                  <c:v>-0.6664</c:v>
                </c:pt>
                <c:pt idx="14">
                  <c:v>-0.6631</c:v>
                </c:pt>
                <c:pt idx="15">
                  <c:v>-0.6293</c:v>
                </c:pt>
                <c:pt idx="16">
                  <c:v>-0.5926</c:v>
                </c:pt>
                <c:pt idx="17">
                  <c:v>-0.5535</c:v>
                </c:pt>
                <c:pt idx="18">
                  <c:v>-0.5155</c:v>
                </c:pt>
                <c:pt idx="19">
                  <c:v>-0.4688</c:v>
                </c:pt>
                <c:pt idx="20">
                  <c:v>-0.4298</c:v>
                </c:pt>
                <c:pt idx="21">
                  <c:v>-0.3785</c:v>
                </c:pt>
                <c:pt idx="22">
                  <c:v>-0.3403</c:v>
                </c:pt>
                <c:pt idx="23">
                  <c:v>-0.2948</c:v>
                </c:pt>
                <c:pt idx="24">
                  <c:v>-0.2663</c:v>
                </c:pt>
                <c:pt idx="25">
                  <c:v>-0.2409</c:v>
                </c:pt>
                <c:pt idx="26">
                  <c:v>-0.2165</c:v>
                </c:pt>
                <c:pt idx="27">
                  <c:v>-0.2044</c:v>
                </c:pt>
                <c:pt idx="28">
                  <c:v>-0.1441</c:v>
                </c:pt>
                <c:pt idx="29">
                  <c:v>-0.0861</c:v>
                </c:pt>
                <c:pt idx="30">
                  <c:v>-0.0277</c:v>
                </c:pt>
                <c:pt idx="31">
                  <c:v>0.035</c:v>
                </c:pt>
                <c:pt idx="32">
                  <c:v>0.0949</c:v>
                </c:pt>
                <c:pt idx="33">
                  <c:v>0.1694</c:v>
                </c:pt>
                <c:pt idx="34">
                  <c:v>0.232</c:v>
                </c:pt>
                <c:pt idx="35">
                  <c:v>0.2844</c:v>
                </c:pt>
                <c:pt idx="36">
                  <c:v>0.3097</c:v>
                </c:pt>
                <c:pt idx="37">
                  <c:v>0.3263</c:v>
                </c:pt>
                <c:pt idx="38">
                  <c:v>0.3435</c:v>
                </c:pt>
                <c:pt idx="39">
                  <c:v>0.3613</c:v>
                </c:pt>
                <c:pt idx="40">
                  <c:v>0.379</c:v>
                </c:pt>
                <c:pt idx="41">
                  <c:v>0.3972</c:v>
                </c:pt>
                <c:pt idx="42">
                  <c:v>0.416</c:v>
                </c:pt>
                <c:pt idx="43">
                  <c:v>0.4344</c:v>
                </c:pt>
                <c:pt idx="44">
                  <c:v>0.4539</c:v>
                </c:pt>
                <c:pt idx="45">
                  <c:v>0.4731</c:v>
                </c:pt>
                <c:pt idx="46">
                  <c:v>0.4923</c:v>
                </c:pt>
                <c:pt idx="47">
                  <c:v>0.5131</c:v>
                </c:pt>
                <c:pt idx="48">
                  <c:v>0.5321</c:v>
                </c:pt>
                <c:pt idx="49">
                  <c:v>0.5526</c:v>
                </c:pt>
                <c:pt idx="50">
                  <c:v>0.573</c:v>
                </c:pt>
                <c:pt idx="51">
                  <c:v>0.5926</c:v>
                </c:pt>
                <c:pt idx="52">
                  <c:v>0.6149</c:v>
                </c:pt>
                <c:pt idx="53">
                  <c:v>0.6337</c:v>
                </c:pt>
                <c:pt idx="54">
                  <c:v>0.6543</c:v>
                </c:pt>
                <c:pt idx="55">
                  <c:v>0.6765</c:v>
                </c:pt>
                <c:pt idx="56">
                  <c:v>0.6957</c:v>
                </c:pt>
                <c:pt idx="57">
                  <c:v>0.7167</c:v>
                </c:pt>
                <c:pt idx="58">
                  <c:v>0.74</c:v>
                </c:pt>
                <c:pt idx="59">
                  <c:v>0.7592</c:v>
                </c:pt>
                <c:pt idx="60">
                  <c:v>0.7799</c:v>
                </c:pt>
                <c:pt idx="61">
                  <c:v>0.8043</c:v>
                </c:pt>
                <c:pt idx="62">
                  <c:v>0.8241</c:v>
                </c:pt>
                <c:pt idx="63">
                  <c:v>0.8441</c:v>
                </c:pt>
                <c:pt idx="64">
                  <c:v>0.8655</c:v>
                </c:pt>
                <c:pt idx="65">
                  <c:v>0.8899</c:v>
                </c:pt>
                <c:pt idx="66">
                  <c:v>0.9087</c:v>
                </c:pt>
                <c:pt idx="67">
                  <c:v>0.9288</c:v>
                </c:pt>
                <c:pt idx="68">
                  <c:v>0.9494</c:v>
                </c:pt>
                <c:pt idx="69">
                  <c:v>0.9694</c:v>
                </c:pt>
                <c:pt idx="70">
                  <c:v>0.9887</c:v>
                </c:pt>
                <c:pt idx="71">
                  <c:v>1.0076</c:v>
                </c:pt>
                <c:pt idx="72">
                  <c:v>1.0222</c:v>
                </c:pt>
                <c:pt idx="73">
                  <c:v>1.0368</c:v>
                </c:pt>
                <c:pt idx="74">
                  <c:v>1.0498</c:v>
                </c:pt>
                <c:pt idx="75">
                  <c:v>1.0605</c:v>
                </c:pt>
                <c:pt idx="76">
                  <c:v>1.0686</c:v>
                </c:pt>
                <c:pt idx="77">
                  <c:v>1.0732</c:v>
                </c:pt>
                <c:pt idx="78">
                  <c:v>1.0725</c:v>
                </c:pt>
                <c:pt idx="79">
                  <c:v>1.0656</c:v>
                </c:pt>
                <c:pt idx="80">
                  <c:v>1.0511</c:v>
                </c:pt>
                <c:pt idx="81">
                  <c:v>1.0373</c:v>
                </c:pt>
                <c:pt idx="82">
                  <c:v>1.029</c:v>
                </c:pt>
                <c:pt idx="83">
                  <c:v>1.0275</c:v>
                </c:pt>
                <c:pt idx="84">
                  <c:v>1.0312</c:v>
                </c:pt>
                <c:pt idx="85">
                  <c:v>1.0371</c:v>
                </c:pt>
                <c:pt idx="86">
                  <c:v>1.0472</c:v>
                </c:pt>
                <c:pt idx="87">
                  <c:v>1.0571</c:v>
                </c:pt>
                <c:pt idx="88">
                  <c:v>1.0704</c:v>
                </c:pt>
                <c:pt idx="89">
                  <c:v>1.0811</c:v>
                </c:pt>
                <c:pt idx="90">
                  <c:v>1.0994</c:v>
                </c:pt>
                <c:pt idx="91">
                  <c:v>1.1169</c:v>
                </c:pt>
                <c:pt idx="92">
                  <c:v>1.1213</c:v>
                </c:pt>
                <c:pt idx="93">
                  <c:v>1.1277</c:v>
                </c:pt>
                <c:pt idx="94">
                  <c:v>1.134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34_raf34_CL!$D$3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34_raf34_CL!$D$4:$D$98</c:f>
              <c:numCache>
                <c:formatCode>General</c:formatCode>
                <c:ptCount val="95"/>
                <c:pt idx="0">
                  <c:v>-0.5055</c:v>
                </c:pt>
                <c:pt idx="1">
                  <c:v>-0.5018</c:v>
                </c:pt>
                <c:pt idx="2">
                  <c:v>-0.4903</c:v>
                </c:pt>
                <c:pt idx="3">
                  <c:v>-0.5368</c:v>
                </c:pt>
                <c:pt idx="4">
                  <c:v>-0.5736</c:v>
                </c:pt>
                <c:pt idx="5">
                  <c:v>-0.5746</c:v>
                </c:pt>
                <c:pt idx="6">
                  <c:v>-0.6982</c:v>
                </c:pt>
                <c:pt idx="7">
                  <c:v>-0.6978</c:v>
                </c:pt>
                <c:pt idx="8">
                  <c:v>-0.6983</c:v>
                </c:pt>
                <c:pt idx="9">
                  <c:v>-0.7067</c:v>
                </c:pt>
                <c:pt idx="10">
                  <c:v>-0.6804</c:v>
                </c:pt>
                <c:pt idx="11">
                  <c:v>-0.6474</c:v>
                </c:pt>
                <c:pt idx="12">
                  <c:v>-0.6097</c:v>
                </c:pt>
                <c:pt idx="13">
                  <c:v>-0.5724</c:v>
                </c:pt>
                <c:pt idx="14">
                  <c:v>-0.534</c:v>
                </c:pt>
                <c:pt idx="15">
                  <c:v>-0.4953</c:v>
                </c:pt>
                <c:pt idx="16">
                  <c:v>-0.4586</c:v>
                </c:pt>
                <c:pt idx="17">
                  <c:v>-0.4265</c:v>
                </c:pt>
                <c:pt idx="18">
                  <c:v>-0.3986</c:v>
                </c:pt>
                <c:pt idx="19">
                  <c:v>-0.3736</c:v>
                </c:pt>
                <c:pt idx="20">
                  <c:v>-0.3501</c:v>
                </c:pt>
                <c:pt idx="21">
                  <c:v>-0.3289</c:v>
                </c:pt>
                <c:pt idx="22">
                  <c:v>-0.3063</c:v>
                </c:pt>
                <c:pt idx="23">
                  <c:v>-0.2848</c:v>
                </c:pt>
                <c:pt idx="24">
                  <c:v>-0.2634</c:v>
                </c:pt>
                <c:pt idx="25">
                  <c:v>-0.2441</c:v>
                </c:pt>
                <c:pt idx="26">
                  <c:v>-0.2244</c:v>
                </c:pt>
                <c:pt idx="27">
                  <c:v>-0.2049</c:v>
                </c:pt>
                <c:pt idx="28">
                  <c:v>-0.1865</c:v>
                </c:pt>
                <c:pt idx="29">
                  <c:v>-0.1737</c:v>
                </c:pt>
                <c:pt idx="30">
                  <c:v>-0.1602</c:v>
                </c:pt>
                <c:pt idx="31">
                  <c:v>-0.1362</c:v>
                </c:pt>
                <c:pt idx="32">
                  <c:v>-0.0998</c:v>
                </c:pt>
                <c:pt idx="33">
                  <c:v>-0.0545</c:v>
                </c:pt>
                <c:pt idx="34">
                  <c:v>-0.014</c:v>
                </c:pt>
                <c:pt idx="35">
                  <c:v>0.0268</c:v>
                </c:pt>
                <c:pt idx="36">
                  <c:v>0.076</c:v>
                </c:pt>
                <c:pt idx="37">
                  <c:v>0.1219</c:v>
                </c:pt>
                <c:pt idx="38">
                  <c:v>0.1716</c:v>
                </c:pt>
                <c:pt idx="39">
                  <c:v>0.2201</c:v>
                </c:pt>
                <c:pt idx="40">
                  <c:v>0.2695</c:v>
                </c:pt>
                <c:pt idx="41">
                  <c:v>0.3125</c:v>
                </c:pt>
                <c:pt idx="42">
                  <c:v>0.355</c:v>
                </c:pt>
                <c:pt idx="43">
                  <c:v>0.4025</c:v>
                </c:pt>
                <c:pt idx="44">
                  <c:v>0.4458</c:v>
                </c:pt>
                <c:pt idx="45">
                  <c:v>0.4774</c:v>
                </c:pt>
                <c:pt idx="46">
                  <c:v>0.4979</c:v>
                </c:pt>
                <c:pt idx="47">
                  <c:v>0.5186</c:v>
                </c:pt>
                <c:pt idx="48">
                  <c:v>0.5396</c:v>
                </c:pt>
                <c:pt idx="49">
                  <c:v>0.5604</c:v>
                </c:pt>
                <c:pt idx="50">
                  <c:v>0.5819</c:v>
                </c:pt>
                <c:pt idx="51">
                  <c:v>0.603</c:v>
                </c:pt>
                <c:pt idx="52">
                  <c:v>0.6245</c:v>
                </c:pt>
                <c:pt idx="53">
                  <c:v>0.6461</c:v>
                </c:pt>
                <c:pt idx="54">
                  <c:v>0.6674</c:v>
                </c:pt>
                <c:pt idx="55">
                  <c:v>0.6893</c:v>
                </c:pt>
                <c:pt idx="56">
                  <c:v>0.7111</c:v>
                </c:pt>
                <c:pt idx="57">
                  <c:v>0.7327</c:v>
                </c:pt>
                <c:pt idx="58">
                  <c:v>0.7546</c:v>
                </c:pt>
                <c:pt idx="59">
                  <c:v>0.7764</c:v>
                </c:pt>
                <c:pt idx="60">
                  <c:v>0.7979</c:v>
                </c:pt>
                <c:pt idx="61">
                  <c:v>0.8195</c:v>
                </c:pt>
                <c:pt idx="62">
                  <c:v>0.8412</c:v>
                </c:pt>
                <c:pt idx="63">
                  <c:v>0.8622</c:v>
                </c:pt>
                <c:pt idx="64">
                  <c:v>0.883</c:v>
                </c:pt>
                <c:pt idx="65">
                  <c:v>0.9032</c:v>
                </c:pt>
                <c:pt idx="66">
                  <c:v>0.9233</c:v>
                </c:pt>
                <c:pt idx="67">
                  <c:v>0.9431</c:v>
                </c:pt>
                <c:pt idx="68">
                  <c:v>0.9624</c:v>
                </c:pt>
                <c:pt idx="69">
                  <c:v>0.9809</c:v>
                </c:pt>
                <c:pt idx="70">
                  <c:v>0.9988</c:v>
                </c:pt>
                <c:pt idx="71">
                  <c:v>1.0164</c:v>
                </c:pt>
                <c:pt idx="72">
                  <c:v>1.0317</c:v>
                </c:pt>
                <c:pt idx="73">
                  <c:v>1.0466</c:v>
                </c:pt>
                <c:pt idx="74">
                  <c:v>1.0587</c:v>
                </c:pt>
                <c:pt idx="75">
                  <c:v>1.0684</c:v>
                </c:pt>
                <c:pt idx="76">
                  <c:v>1.0745</c:v>
                </c:pt>
                <c:pt idx="77">
                  <c:v>1.0756</c:v>
                </c:pt>
                <c:pt idx="78">
                  <c:v>1.0738</c:v>
                </c:pt>
                <c:pt idx="79">
                  <c:v>1.0718</c:v>
                </c:pt>
                <c:pt idx="80">
                  <c:v>1.0681</c:v>
                </c:pt>
                <c:pt idx="81">
                  <c:v>1.064</c:v>
                </c:pt>
                <c:pt idx="82">
                  <c:v>1.0634</c:v>
                </c:pt>
                <c:pt idx="83">
                  <c:v>1.0586</c:v>
                </c:pt>
                <c:pt idx="84">
                  <c:v>1.059</c:v>
                </c:pt>
                <c:pt idx="85">
                  <c:v>1.0606</c:v>
                </c:pt>
                <c:pt idx="86">
                  <c:v>1.0615</c:v>
                </c:pt>
                <c:pt idx="87">
                  <c:v>1.0592</c:v>
                </c:pt>
                <c:pt idx="88">
                  <c:v>1.0652</c:v>
                </c:pt>
                <c:pt idx="89">
                  <c:v>1.0715</c:v>
                </c:pt>
                <c:pt idx="90">
                  <c:v>1.0776</c:v>
                </c:pt>
                <c:pt idx="91">
                  <c:v>1.0856</c:v>
                </c:pt>
                <c:pt idx="92">
                  <c:v>1.1001</c:v>
                </c:pt>
                <c:pt idx="93">
                  <c:v>1.1082</c:v>
                </c:pt>
                <c:pt idx="94">
                  <c:v>1.115</c:v>
                </c:pt>
              </c:numCache>
            </c:numRef>
          </c:yVal>
          <c:smooth val="0"/>
        </c:ser>
        <c:axId val="1002449"/>
        <c:axId val="69570595"/>
      </c:scatterChart>
      <c:valAx>
        <c:axId val="100244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570595"/>
        <c:crosses val="autoZero"/>
        <c:crossBetween val="midCat"/>
      </c:valAx>
      <c:valAx>
        <c:axId val="6957059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0244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6016453777874"/>
          <c:y val="0.0718501785323909"/>
          <c:w val="0.194414375405932"/>
          <c:h val="0.11608248925162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raf34_CD</a:t>
            </a:r>
          </a:p>
        </c:rich>
      </c:tx>
      <c:layout>
        <c:manualLayout>
          <c:xMode val="edge"/>
          <c:yMode val="edge"/>
          <c:x val="0.0323863225619894"/>
          <c:y val="0.016449157150625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743945637244"/>
          <c:y val="0.218325176726482"/>
          <c:w val="0.722692113062965"/>
          <c:h val="0.679513322457858"/>
        </c:manualLayout>
      </c:layout>
      <c:scatterChart>
        <c:scatterStyle val="line"/>
        <c:varyColors val="0"/>
        <c:ser>
          <c:idx val="0"/>
          <c:order val="0"/>
          <c:tx>
            <c:strRef>
              <c:f>34_raf34_CD!$B$3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34_raf34_CD!$B$4:$B$98</c:f>
              <c:numCache>
                <c:formatCode>General</c:formatCode>
                <c:ptCount val="95"/>
                <c:pt idx="0">
                  <c:v>0.1168</c:v>
                </c:pt>
                <c:pt idx="1">
                  <c:v>0.11186</c:v>
                </c:pt>
                <c:pt idx="2">
                  <c:v>0.10761</c:v>
                </c:pt>
                <c:pt idx="3">
                  <c:v>0.10445</c:v>
                </c:pt>
                <c:pt idx="5">
                  <c:v>0.10026</c:v>
                </c:pt>
                <c:pt idx="6">
                  <c:v>0.09533</c:v>
                </c:pt>
                <c:pt idx="7">
                  <c:v>0.09214</c:v>
                </c:pt>
                <c:pt idx="8">
                  <c:v>0.08934</c:v>
                </c:pt>
                <c:pt idx="9">
                  <c:v>0.08635</c:v>
                </c:pt>
                <c:pt idx="10">
                  <c:v>0.08309</c:v>
                </c:pt>
                <c:pt idx="11">
                  <c:v>0.05954</c:v>
                </c:pt>
                <c:pt idx="12">
                  <c:v>0.05599</c:v>
                </c:pt>
                <c:pt idx="13">
                  <c:v>0.05255</c:v>
                </c:pt>
                <c:pt idx="14">
                  <c:v>0.04969</c:v>
                </c:pt>
                <c:pt idx="15">
                  <c:v>0.04734</c:v>
                </c:pt>
                <c:pt idx="16">
                  <c:v>0.04518</c:v>
                </c:pt>
                <c:pt idx="17">
                  <c:v>0.04312</c:v>
                </c:pt>
                <c:pt idx="18">
                  <c:v>0.0412</c:v>
                </c:pt>
                <c:pt idx="19">
                  <c:v>0.03934</c:v>
                </c:pt>
                <c:pt idx="20">
                  <c:v>0.03754</c:v>
                </c:pt>
                <c:pt idx="21">
                  <c:v>0.03559</c:v>
                </c:pt>
                <c:pt idx="22">
                  <c:v>0.03409</c:v>
                </c:pt>
                <c:pt idx="23">
                  <c:v>0.03285</c:v>
                </c:pt>
                <c:pt idx="24">
                  <c:v>0.03172</c:v>
                </c:pt>
                <c:pt idx="25">
                  <c:v>0.03058</c:v>
                </c:pt>
                <c:pt idx="26">
                  <c:v>0.02948</c:v>
                </c:pt>
                <c:pt idx="27">
                  <c:v>0.02848</c:v>
                </c:pt>
                <c:pt idx="28">
                  <c:v>0.02752</c:v>
                </c:pt>
                <c:pt idx="29">
                  <c:v>0.02673</c:v>
                </c:pt>
                <c:pt idx="30">
                  <c:v>0.02665</c:v>
                </c:pt>
                <c:pt idx="31">
                  <c:v>0.02671</c:v>
                </c:pt>
                <c:pt idx="32">
                  <c:v>0.02687</c:v>
                </c:pt>
                <c:pt idx="33">
                  <c:v>0.02707</c:v>
                </c:pt>
                <c:pt idx="34">
                  <c:v>0.0273</c:v>
                </c:pt>
                <c:pt idx="35">
                  <c:v>0.02757</c:v>
                </c:pt>
                <c:pt idx="36">
                  <c:v>0.02784</c:v>
                </c:pt>
                <c:pt idx="37">
                  <c:v>0.02813</c:v>
                </c:pt>
                <c:pt idx="38">
                  <c:v>0.02852</c:v>
                </c:pt>
                <c:pt idx="39">
                  <c:v>0.02893</c:v>
                </c:pt>
                <c:pt idx="40">
                  <c:v>0.02933</c:v>
                </c:pt>
                <c:pt idx="41">
                  <c:v>0.02955</c:v>
                </c:pt>
                <c:pt idx="42">
                  <c:v>0.03019</c:v>
                </c:pt>
                <c:pt idx="43">
                  <c:v>0.03093</c:v>
                </c:pt>
                <c:pt idx="44">
                  <c:v>0.03166</c:v>
                </c:pt>
                <c:pt idx="45">
                  <c:v>0.03227</c:v>
                </c:pt>
                <c:pt idx="46">
                  <c:v>0.03268</c:v>
                </c:pt>
                <c:pt idx="47">
                  <c:v>0.03375</c:v>
                </c:pt>
                <c:pt idx="48">
                  <c:v>0.03478</c:v>
                </c:pt>
                <c:pt idx="49">
                  <c:v>0.03562</c:v>
                </c:pt>
                <c:pt idx="50">
                  <c:v>0.03605</c:v>
                </c:pt>
                <c:pt idx="51">
                  <c:v>0.03751</c:v>
                </c:pt>
                <c:pt idx="52">
                  <c:v>0.03877</c:v>
                </c:pt>
                <c:pt idx="53">
                  <c:v>0.03941</c:v>
                </c:pt>
                <c:pt idx="54">
                  <c:v>0.04062</c:v>
                </c:pt>
                <c:pt idx="55">
                  <c:v>0.04229</c:v>
                </c:pt>
                <c:pt idx="56">
                  <c:v>0.0433</c:v>
                </c:pt>
                <c:pt idx="57">
                  <c:v>0.04434</c:v>
                </c:pt>
                <c:pt idx="58">
                  <c:v>0.04648</c:v>
                </c:pt>
                <c:pt idx="59">
                  <c:v>0.04756</c:v>
                </c:pt>
                <c:pt idx="60">
                  <c:v>0.04903</c:v>
                </c:pt>
                <c:pt idx="61">
                  <c:v>0.05123</c:v>
                </c:pt>
                <c:pt idx="62">
                  <c:v>0.05209</c:v>
                </c:pt>
                <c:pt idx="63">
                  <c:v>0.05429</c:v>
                </c:pt>
                <c:pt idx="64">
                  <c:v>0.05626</c:v>
                </c:pt>
                <c:pt idx="65">
                  <c:v>0.05722</c:v>
                </c:pt>
                <c:pt idx="66">
                  <c:v>0.05796</c:v>
                </c:pt>
                <c:pt idx="67">
                  <c:v>0.05874</c:v>
                </c:pt>
                <c:pt idx="68">
                  <c:v>0.05941</c:v>
                </c:pt>
                <c:pt idx="69">
                  <c:v>0.06011</c:v>
                </c:pt>
                <c:pt idx="70">
                  <c:v>0.06087</c:v>
                </c:pt>
                <c:pt idx="71">
                  <c:v>0.06147</c:v>
                </c:pt>
                <c:pt idx="72">
                  <c:v>0.06199</c:v>
                </c:pt>
                <c:pt idx="73">
                  <c:v>0.0628</c:v>
                </c:pt>
                <c:pt idx="74">
                  <c:v>0.06418</c:v>
                </c:pt>
                <c:pt idx="75">
                  <c:v>0.06543</c:v>
                </c:pt>
                <c:pt idx="76">
                  <c:v>0.04721</c:v>
                </c:pt>
                <c:pt idx="77">
                  <c:v>0.06605</c:v>
                </c:pt>
                <c:pt idx="78">
                  <c:v>0.06622</c:v>
                </c:pt>
                <c:pt idx="79">
                  <c:v>0.08022</c:v>
                </c:pt>
                <c:pt idx="80">
                  <c:v>0.08289</c:v>
                </c:pt>
                <c:pt idx="81">
                  <c:v>0.08439</c:v>
                </c:pt>
                <c:pt idx="82">
                  <c:v>0.0413</c:v>
                </c:pt>
                <c:pt idx="83">
                  <c:v>0.04338</c:v>
                </c:pt>
                <c:pt idx="84">
                  <c:v>0.04549</c:v>
                </c:pt>
                <c:pt idx="85">
                  <c:v>0.04799</c:v>
                </c:pt>
                <c:pt idx="86">
                  <c:v>0.05057</c:v>
                </c:pt>
                <c:pt idx="87">
                  <c:v>0.05324</c:v>
                </c:pt>
                <c:pt idx="88">
                  <c:v>0.05651</c:v>
                </c:pt>
                <c:pt idx="89">
                  <c:v>0.0598</c:v>
                </c:pt>
                <c:pt idx="90">
                  <c:v>0.06359</c:v>
                </c:pt>
                <c:pt idx="91">
                  <c:v>0.068</c:v>
                </c:pt>
                <c:pt idx="92">
                  <c:v>0.07357</c:v>
                </c:pt>
                <c:pt idx="93">
                  <c:v>0.08066</c:v>
                </c:pt>
                <c:pt idx="94">
                  <c:v>0.08887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34_raf34_CD!$C$3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34_raf34_CD!$C$4:$C$98</c:f>
              <c:numCache>
                <c:formatCode>General</c:formatCode>
                <c:ptCount val="95"/>
                <c:pt idx="0">
                  <c:v>0.10248</c:v>
                </c:pt>
                <c:pt idx="1">
                  <c:v>0.0983</c:v>
                </c:pt>
                <c:pt idx="2">
                  <c:v>0.09374</c:v>
                </c:pt>
                <c:pt idx="3">
                  <c:v>0.0914</c:v>
                </c:pt>
                <c:pt idx="4">
                  <c:v>0.08669</c:v>
                </c:pt>
                <c:pt idx="5">
                  <c:v>0.08258</c:v>
                </c:pt>
                <c:pt idx="6">
                  <c:v>0.08012</c:v>
                </c:pt>
                <c:pt idx="7">
                  <c:v>0.07552</c:v>
                </c:pt>
                <c:pt idx="8">
                  <c:v>0.07194</c:v>
                </c:pt>
                <c:pt idx="9">
                  <c:v>0.06905</c:v>
                </c:pt>
                <c:pt idx="10">
                  <c:v>0.05113</c:v>
                </c:pt>
                <c:pt idx="11">
                  <c:v>0.04534</c:v>
                </c:pt>
                <c:pt idx="12">
                  <c:v>0.04329</c:v>
                </c:pt>
                <c:pt idx="13">
                  <c:v>0.04134</c:v>
                </c:pt>
                <c:pt idx="14">
                  <c:v>0.0389</c:v>
                </c:pt>
                <c:pt idx="15">
                  <c:v>0.03514</c:v>
                </c:pt>
                <c:pt idx="16">
                  <c:v>0.0325</c:v>
                </c:pt>
                <c:pt idx="17">
                  <c:v>0.03015</c:v>
                </c:pt>
                <c:pt idx="18">
                  <c:v>0.02821</c:v>
                </c:pt>
                <c:pt idx="19">
                  <c:v>0.026</c:v>
                </c:pt>
                <c:pt idx="20">
                  <c:v>0.02478</c:v>
                </c:pt>
                <c:pt idx="21">
                  <c:v>0.0234</c:v>
                </c:pt>
                <c:pt idx="22">
                  <c:v>0.02196</c:v>
                </c:pt>
                <c:pt idx="23">
                  <c:v>0.02063</c:v>
                </c:pt>
                <c:pt idx="24">
                  <c:v>0.01942</c:v>
                </c:pt>
                <c:pt idx="25">
                  <c:v>0.01811</c:v>
                </c:pt>
                <c:pt idx="26">
                  <c:v>0.01693</c:v>
                </c:pt>
                <c:pt idx="27">
                  <c:v>0.01585</c:v>
                </c:pt>
                <c:pt idx="28">
                  <c:v>0.0158</c:v>
                </c:pt>
                <c:pt idx="29">
                  <c:v>0.01672</c:v>
                </c:pt>
                <c:pt idx="30">
                  <c:v>0.01734</c:v>
                </c:pt>
                <c:pt idx="31">
                  <c:v>0.0179</c:v>
                </c:pt>
                <c:pt idx="32">
                  <c:v>0.01822</c:v>
                </c:pt>
                <c:pt idx="33">
                  <c:v>0.01836</c:v>
                </c:pt>
                <c:pt idx="34">
                  <c:v>0.0181</c:v>
                </c:pt>
                <c:pt idx="35">
                  <c:v>0.01758</c:v>
                </c:pt>
                <c:pt idx="36">
                  <c:v>0.01742</c:v>
                </c:pt>
                <c:pt idx="37">
                  <c:v>0.01744</c:v>
                </c:pt>
                <c:pt idx="38">
                  <c:v>0.01748</c:v>
                </c:pt>
                <c:pt idx="39">
                  <c:v>0.01748</c:v>
                </c:pt>
                <c:pt idx="40">
                  <c:v>0.01757</c:v>
                </c:pt>
                <c:pt idx="41">
                  <c:v>0.01764</c:v>
                </c:pt>
                <c:pt idx="42">
                  <c:v>0.01768</c:v>
                </c:pt>
                <c:pt idx="43">
                  <c:v>0.01781</c:v>
                </c:pt>
                <c:pt idx="44">
                  <c:v>0.01788</c:v>
                </c:pt>
                <c:pt idx="45">
                  <c:v>0.01799</c:v>
                </c:pt>
                <c:pt idx="46">
                  <c:v>0.01815</c:v>
                </c:pt>
                <c:pt idx="47">
                  <c:v>0.01816</c:v>
                </c:pt>
                <c:pt idx="48">
                  <c:v>0.01839</c:v>
                </c:pt>
                <c:pt idx="49">
                  <c:v>0.01851</c:v>
                </c:pt>
                <c:pt idx="50">
                  <c:v>0.01863</c:v>
                </c:pt>
                <c:pt idx="51">
                  <c:v>0.01888</c:v>
                </c:pt>
                <c:pt idx="52">
                  <c:v>0.0189</c:v>
                </c:pt>
                <c:pt idx="53">
                  <c:v>0.01922</c:v>
                </c:pt>
                <c:pt idx="54">
                  <c:v>0.0194</c:v>
                </c:pt>
                <c:pt idx="55">
                  <c:v>0.01944</c:v>
                </c:pt>
                <c:pt idx="56">
                  <c:v>0.01966</c:v>
                </c:pt>
                <c:pt idx="57">
                  <c:v>0.01978</c:v>
                </c:pt>
                <c:pt idx="58">
                  <c:v>0.01975</c:v>
                </c:pt>
                <c:pt idx="59">
                  <c:v>0.02</c:v>
                </c:pt>
                <c:pt idx="60">
                  <c:v>0.02017</c:v>
                </c:pt>
                <c:pt idx="61">
                  <c:v>0.02009</c:v>
                </c:pt>
                <c:pt idx="62">
                  <c:v>0.02022</c:v>
                </c:pt>
                <c:pt idx="63">
                  <c:v>0.0204</c:v>
                </c:pt>
                <c:pt idx="64">
                  <c:v>0.02056</c:v>
                </c:pt>
                <c:pt idx="65">
                  <c:v>0.02056</c:v>
                </c:pt>
                <c:pt idx="66">
                  <c:v>0.02088</c:v>
                </c:pt>
                <c:pt idx="67">
                  <c:v>0.02113</c:v>
                </c:pt>
                <c:pt idx="68">
                  <c:v>0.02123</c:v>
                </c:pt>
                <c:pt idx="69">
                  <c:v>0.02119</c:v>
                </c:pt>
                <c:pt idx="70">
                  <c:v>0.02111</c:v>
                </c:pt>
                <c:pt idx="71">
                  <c:v>0.02108</c:v>
                </c:pt>
                <c:pt idx="72">
                  <c:v>0.0213</c:v>
                </c:pt>
                <c:pt idx="73">
                  <c:v>0.0215</c:v>
                </c:pt>
                <c:pt idx="74">
                  <c:v>0.02183</c:v>
                </c:pt>
                <c:pt idx="75">
                  <c:v>0.02225</c:v>
                </c:pt>
                <c:pt idx="76">
                  <c:v>0.02284</c:v>
                </c:pt>
                <c:pt idx="77">
                  <c:v>0.02361</c:v>
                </c:pt>
                <c:pt idx="78">
                  <c:v>0.02464</c:v>
                </c:pt>
                <c:pt idx="79">
                  <c:v>0.02603</c:v>
                </c:pt>
                <c:pt idx="80">
                  <c:v>0.02765</c:v>
                </c:pt>
                <c:pt idx="81">
                  <c:v>0.02962</c:v>
                </c:pt>
                <c:pt idx="82">
                  <c:v>0.03171</c:v>
                </c:pt>
                <c:pt idx="83">
                  <c:v>0.03371</c:v>
                </c:pt>
                <c:pt idx="84">
                  <c:v>0.03552</c:v>
                </c:pt>
                <c:pt idx="85">
                  <c:v>0.03717</c:v>
                </c:pt>
                <c:pt idx="86">
                  <c:v>0.03878</c:v>
                </c:pt>
                <c:pt idx="87">
                  <c:v>0.04033</c:v>
                </c:pt>
                <c:pt idx="88">
                  <c:v>0.04198</c:v>
                </c:pt>
                <c:pt idx="89">
                  <c:v>0.04368</c:v>
                </c:pt>
                <c:pt idx="90">
                  <c:v>0.04524</c:v>
                </c:pt>
                <c:pt idx="91">
                  <c:v>0.04747</c:v>
                </c:pt>
                <c:pt idx="92">
                  <c:v>0.04975</c:v>
                </c:pt>
                <c:pt idx="93">
                  <c:v>0.05212</c:v>
                </c:pt>
                <c:pt idx="94">
                  <c:v>0.05446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34_raf34_CD!$D$3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34_raf34_CD!$D$4:$D$98</c:f>
              <c:numCache>
                <c:formatCode>General</c:formatCode>
                <c:ptCount val="95"/>
                <c:pt idx="0">
                  <c:v>0.08839</c:v>
                </c:pt>
                <c:pt idx="1">
                  <c:v>0.08519</c:v>
                </c:pt>
                <c:pt idx="2">
                  <c:v>0.06852</c:v>
                </c:pt>
                <c:pt idx="3">
                  <c:v>0.06403</c:v>
                </c:pt>
                <c:pt idx="4">
                  <c:v>0.06064</c:v>
                </c:pt>
                <c:pt idx="5">
                  <c:v>0.05312</c:v>
                </c:pt>
                <c:pt idx="6">
                  <c:v>0.04384</c:v>
                </c:pt>
                <c:pt idx="7">
                  <c:v>0.04039</c:v>
                </c:pt>
                <c:pt idx="8">
                  <c:v>0.03745</c:v>
                </c:pt>
                <c:pt idx="9">
                  <c:v>0.03549</c:v>
                </c:pt>
                <c:pt idx="10">
                  <c:v>0.03153</c:v>
                </c:pt>
                <c:pt idx="11">
                  <c:v>0.02826</c:v>
                </c:pt>
                <c:pt idx="12">
                  <c:v>0.02605</c:v>
                </c:pt>
                <c:pt idx="13">
                  <c:v>0.0242</c:v>
                </c:pt>
                <c:pt idx="14">
                  <c:v>0.02258</c:v>
                </c:pt>
                <c:pt idx="15">
                  <c:v>0.02079</c:v>
                </c:pt>
                <c:pt idx="16">
                  <c:v>0.01935</c:v>
                </c:pt>
                <c:pt idx="17">
                  <c:v>0.01853</c:v>
                </c:pt>
                <c:pt idx="18">
                  <c:v>0.01779</c:v>
                </c:pt>
                <c:pt idx="19">
                  <c:v>0.01716</c:v>
                </c:pt>
                <c:pt idx="20">
                  <c:v>0.01665</c:v>
                </c:pt>
                <c:pt idx="21">
                  <c:v>0.01592</c:v>
                </c:pt>
                <c:pt idx="22">
                  <c:v>0.01555</c:v>
                </c:pt>
                <c:pt idx="23">
                  <c:v>0.01505</c:v>
                </c:pt>
                <c:pt idx="24">
                  <c:v>0.0146</c:v>
                </c:pt>
                <c:pt idx="25">
                  <c:v>0.01391</c:v>
                </c:pt>
                <c:pt idx="26">
                  <c:v>0.01332</c:v>
                </c:pt>
                <c:pt idx="27">
                  <c:v>0.01281</c:v>
                </c:pt>
                <c:pt idx="28">
                  <c:v>0.01226</c:v>
                </c:pt>
                <c:pt idx="29">
                  <c:v>0.01151</c:v>
                </c:pt>
                <c:pt idx="30">
                  <c:v>0.01088</c:v>
                </c:pt>
                <c:pt idx="31">
                  <c:v>0.01058</c:v>
                </c:pt>
                <c:pt idx="32">
                  <c:v>0.01064</c:v>
                </c:pt>
                <c:pt idx="33">
                  <c:v>0.01092</c:v>
                </c:pt>
                <c:pt idx="34">
                  <c:v>0.01126</c:v>
                </c:pt>
                <c:pt idx="35">
                  <c:v>0.01156</c:v>
                </c:pt>
                <c:pt idx="36">
                  <c:v>0.01187</c:v>
                </c:pt>
                <c:pt idx="37">
                  <c:v>0.0122</c:v>
                </c:pt>
                <c:pt idx="38">
                  <c:v>0.01258</c:v>
                </c:pt>
                <c:pt idx="39">
                  <c:v>0.01285</c:v>
                </c:pt>
                <c:pt idx="40">
                  <c:v>0.01292</c:v>
                </c:pt>
                <c:pt idx="41">
                  <c:v>0.01291</c:v>
                </c:pt>
                <c:pt idx="42">
                  <c:v>0.0129</c:v>
                </c:pt>
                <c:pt idx="43">
                  <c:v>0.0127</c:v>
                </c:pt>
                <c:pt idx="44">
                  <c:v>0.01247</c:v>
                </c:pt>
                <c:pt idx="45">
                  <c:v>0.01235</c:v>
                </c:pt>
                <c:pt idx="46">
                  <c:v>0.01232</c:v>
                </c:pt>
                <c:pt idx="47">
                  <c:v>0.0123</c:v>
                </c:pt>
                <c:pt idx="48">
                  <c:v>0.01229</c:v>
                </c:pt>
                <c:pt idx="49">
                  <c:v>0.01228</c:v>
                </c:pt>
                <c:pt idx="50">
                  <c:v>0.01229</c:v>
                </c:pt>
                <c:pt idx="51">
                  <c:v>0.0123</c:v>
                </c:pt>
                <c:pt idx="52">
                  <c:v>0.01233</c:v>
                </c:pt>
                <c:pt idx="53">
                  <c:v>0.01234</c:v>
                </c:pt>
                <c:pt idx="54">
                  <c:v>0.01238</c:v>
                </c:pt>
                <c:pt idx="55">
                  <c:v>0.01244</c:v>
                </c:pt>
                <c:pt idx="56">
                  <c:v>0.01249</c:v>
                </c:pt>
                <c:pt idx="57">
                  <c:v>0.01256</c:v>
                </c:pt>
                <c:pt idx="58">
                  <c:v>0.01265</c:v>
                </c:pt>
                <c:pt idx="59">
                  <c:v>0.01274</c:v>
                </c:pt>
                <c:pt idx="60">
                  <c:v>0.01285</c:v>
                </c:pt>
                <c:pt idx="61">
                  <c:v>0.01298</c:v>
                </c:pt>
                <c:pt idx="62">
                  <c:v>0.01313</c:v>
                </c:pt>
                <c:pt idx="63">
                  <c:v>0.01327</c:v>
                </c:pt>
                <c:pt idx="64">
                  <c:v>0.01343</c:v>
                </c:pt>
                <c:pt idx="65">
                  <c:v>0.0136</c:v>
                </c:pt>
                <c:pt idx="66">
                  <c:v>0.01379</c:v>
                </c:pt>
                <c:pt idx="67">
                  <c:v>0.014</c:v>
                </c:pt>
                <c:pt idx="68">
                  <c:v>0.01425</c:v>
                </c:pt>
                <c:pt idx="69">
                  <c:v>0.01453</c:v>
                </c:pt>
                <c:pt idx="70">
                  <c:v>0.01485</c:v>
                </c:pt>
                <c:pt idx="71">
                  <c:v>0.01519</c:v>
                </c:pt>
                <c:pt idx="72">
                  <c:v>0.01565</c:v>
                </c:pt>
                <c:pt idx="73">
                  <c:v>0.01614</c:v>
                </c:pt>
                <c:pt idx="74">
                  <c:v>0.01679</c:v>
                </c:pt>
                <c:pt idx="75">
                  <c:v>0.01757</c:v>
                </c:pt>
                <c:pt idx="76">
                  <c:v>0.01856</c:v>
                </c:pt>
                <c:pt idx="77">
                  <c:v>0.01977</c:v>
                </c:pt>
                <c:pt idx="78">
                  <c:v>0.02107</c:v>
                </c:pt>
                <c:pt idx="79">
                  <c:v>0.0222</c:v>
                </c:pt>
                <c:pt idx="80">
                  <c:v>0.02327</c:v>
                </c:pt>
                <c:pt idx="81">
                  <c:v>0.02458</c:v>
                </c:pt>
                <c:pt idx="82">
                  <c:v>0.02595</c:v>
                </c:pt>
                <c:pt idx="83">
                  <c:v>0.02781</c:v>
                </c:pt>
                <c:pt idx="84">
                  <c:v>0.02952</c:v>
                </c:pt>
                <c:pt idx="85">
                  <c:v>0.03129</c:v>
                </c:pt>
                <c:pt idx="86">
                  <c:v>0.0332</c:v>
                </c:pt>
                <c:pt idx="87">
                  <c:v>0.03548</c:v>
                </c:pt>
                <c:pt idx="88">
                  <c:v>0.03715</c:v>
                </c:pt>
                <c:pt idx="89">
                  <c:v>0.03884</c:v>
                </c:pt>
                <c:pt idx="90">
                  <c:v>0.04058</c:v>
                </c:pt>
                <c:pt idx="91">
                  <c:v>0.04223</c:v>
                </c:pt>
                <c:pt idx="92">
                  <c:v>0.04371</c:v>
                </c:pt>
                <c:pt idx="93">
                  <c:v>0.04542</c:v>
                </c:pt>
                <c:pt idx="94">
                  <c:v>0.04726</c:v>
                </c:pt>
              </c:numCache>
            </c:numRef>
          </c:yVal>
          <c:smooth val="0"/>
        </c:ser>
        <c:axId val="87603567"/>
        <c:axId val="62377113"/>
      </c:scatterChart>
      <c:valAx>
        <c:axId val="8760356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377113"/>
        <c:crosses val="autoZero"/>
        <c:crossBetween val="midCat"/>
      </c:valAx>
      <c:valAx>
        <c:axId val="6237711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60356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66165413533835"/>
          <c:y val="0.0195771871388757"/>
          <c:w val="0.262218045112782"/>
          <c:h val="0.11589966691591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raf34_CL/CD</a:t>
            </a:r>
          </a:p>
        </c:rich>
      </c:tx>
      <c:layout>
        <c:manualLayout>
          <c:xMode val="edge"/>
          <c:yMode val="edge"/>
          <c:x val="0.0324586134605653"/>
          <c:y val="0.016449157150625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743945637244"/>
          <c:y val="0.218325176726482"/>
          <c:w val="0.722692113062965"/>
          <c:h val="0.679513322457858"/>
        </c:manualLayout>
      </c:layout>
      <c:scatterChart>
        <c:scatterStyle val="line"/>
        <c:varyColors val="0"/>
        <c:ser>
          <c:idx val="0"/>
          <c:order val="0"/>
          <c:tx>
            <c:strRef>
              <c:f>34_raf34_CLCD!$B$3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34_raf34_CLCD!$B$4:$B$98</c:f>
              <c:numCache>
                <c:formatCode>General</c:formatCode>
                <c:ptCount val="95"/>
                <c:pt idx="0">
                  <c:v>-3.91780821917808</c:v>
                </c:pt>
                <c:pt idx="1">
                  <c:v>-3.84766672626497</c:v>
                </c:pt>
                <c:pt idx="2">
                  <c:v>-3.83700399591116</c:v>
                </c:pt>
                <c:pt idx="3">
                  <c:v>-3.93393968405936</c:v>
                </c:pt>
                <c:pt idx="5">
                  <c:v>-4.2589267903451</c:v>
                </c:pt>
                <c:pt idx="6">
                  <c:v>-4.14664848421274</c:v>
                </c:pt>
                <c:pt idx="7">
                  <c:v>-4.19687432168439</c:v>
                </c:pt>
                <c:pt idx="8">
                  <c:v>-4.27468099395568</c:v>
                </c:pt>
                <c:pt idx="9">
                  <c:v>-4.34742327735958</c:v>
                </c:pt>
                <c:pt idx="10">
                  <c:v>-4.43133951137321</c:v>
                </c:pt>
                <c:pt idx="11">
                  <c:v>-9.98824319785019</c:v>
                </c:pt>
                <c:pt idx="12">
                  <c:v>-10.4554384711556</c:v>
                </c:pt>
                <c:pt idx="13">
                  <c:v>-11.2844909609895</c:v>
                </c:pt>
                <c:pt idx="14">
                  <c:v>-12.3747232843631</c:v>
                </c:pt>
                <c:pt idx="15">
                  <c:v>-12.9995775242924</c:v>
                </c:pt>
                <c:pt idx="16">
                  <c:v>-13.6542718016822</c:v>
                </c:pt>
                <c:pt idx="17">
                  <c:v>-14.3019480519481</c:v>
                </c:pt>
                <c:pt idx="18">
                  <c:v>-14.8956310679612</c:v>
                </c:pt>
                <c:pt idx="19">
                  <c:v>-15.4295882053889</c:v>
                </c:pt>
                <c:pt idx="20">
                  <c:v>-15.9110282365477</c:v>
                </c:pt>
                <c:pt idx="21">
                  <c:v>-16.4034841247541</c:v>
                </c:pt>
                <c:pt idx="22">
                  <c:v>-16.6764447051921</c:v>
                </c:pt>
                <c:pt idx="23">
                  <c:v>-16.8219178082192</c:v>
                </c:pt>
                <c:pt idx="24">
                  <c:v>-16.9010088272383</c:v>
                </c:pt>
                <c:pt idx="25">
                  <c:v>-16.9293655984303</c:v>
                </c:pt>
                <c:pt idx="26">
                  <c:v>-16.8758480325644</c:v>
                </c:pt>
                <c:pt idx="27">
                  <c:v>-16.7415730337079</c:v>
                </c:pt>
                <c:pt idx="28">
                  <c:v>-16.5406976744186</c:v>
                </c:pt>
                <c:pt idx="29">
                  <c:v>-5.07669285447063</c:v>
                </c:pt>
                <c:pt idx="30">
                  <c:v>-5.58724202626642</c:v>
                </c:pt>
                <c:pt idx="31">
                  <c:v>-3.94608760763759</c:v>
                </c:pt>
                <c:pt idx="32">
                  <c:v>-2.20692221808709</c:v>
                </c:pt>
                <c:pt idx="33">
                  <c:v>-0.576283708902844</c:v>
                </c:pt>
                <c:pt idx="34">
                  <c:v>0.912087912087912</c:v>
                </c:pt>
                <c:pt idx="35">
                  <c:v>2.4120420747189</c:v>
                </c:pt>
                <c:pt idx="36">
                  <c:v>4.10201149425287</c:v>
                </c:pt>
                <c:pt idx="37">
                  <c:v>5.44614290792748</c:v>
                </c:pt>
                <c:pt idx="38">
                  <c:v>6.43758765778401</c:v>
                </c:pt>
                <c:pt idx="39">
                  <c:v>7.45247148288973</c:v>
                </c:pt>
                <c:pt idx="40">
                  <c:v>8.60893283327651</c:v>
                </c:pt>
                <c:pt idx="41">
                  <c:v>10.1590524534687</c:v>
                </c:pt>
                <c:pt idx="42">
                  <c:v>10.470354421994</c:v>
                </c:pt>
                <c:pt idx="43">
                  <c:v>10.6433882961526</c:v>
                </c:pt>
                <c:pt idx="44">
                  <c:v>10.9096651926721</c:v>
                </c:pt>
                <c:pt idx="45">
                  <c:v>11.4564611093895</c:v>
                </c:pt>
                <c:pt idx="46">
                  <c:v>12.3194614443084</c:v>
                </c:pt>
                <c:pt idx="47">
                  <c:v>12</c:v>
                </c:pt>
                <c:pt idx="48">
                  <c:v>11.8343875790684</c:v>
                </c:pt>
                <c:pt idx="49">
                  <c:v>12.0381807973049</c:v>
                </c:pt>
                <c:pt idx="50">
                  <c:v>12.8044382801664</c:v>
                </c:pt>
                <c:pt idx="51">
                  <c:v>12.1647560650493</c:v>
                </c:pt>
                <c:pt idx="52">
                  <c:v>11.8880577766314</c:v>
                </c:pt>
                <c:pt idx="53">
                  <c:v>12.4130931235727</c:v>
                </c:pt>
                <c:pt idx="54">
                  <c:v>12.2402757262432</c:v>
                </c:pt>
                <c:pt idx="55">
                  <c:v>11.6457791440057</c:v>
                </c:pt>
                <c:pt idx="56">
                  <c:v>11.8314087759815</c:v>
                </c:pt>
                <c:pt idx="57">
                  <c:v>11.9463238610735</c:v>
                </c:pt>
                <c:pt idx="58">
                  <c:v>11.0197934595525</c:v>
                </c:pt>
                <c:pt idx="59">
                  <c:v>11.2342304457527</c:v>
                </c:pt>
                <c:pt idx="60">
                  <c:v>11.0524168876198</c:v>
                </c:pt>
                <c:pt idx="61">
                  <c:v>10.3337887956276</c:v>
                </c:pt>
                <c:pt idx="62">
                  <c:v>10.7679017085813</c:v>
                </c:pt>
                <c:pt idx="63">
                  <c:v>10.1491987474673</c:v>
                </c:pt>
                <c:pt idx="64">
                  <c:v>9.82225382154284</c:v>
                </c:pt>
                <c:pt idx="65">
                  <c:v>10.0908773156239</c:v>
                </c:pt>
                <c:pt idx="66">
                  <c:v>10.3467908902692</c:v>
                </c:pt>
                <c:pt idx="67">
                  <c:v>10.4664623765747</c:v>
                </c:pt>
                <c:pt idx="68">
                  <c:v>10.6429893957246</c:v>
                </c:pt>
                <c:pt idx="69">
                  <c:v>10.8284811179504</c:v>
                </c:pt>
                <c:pt idx="70">
                  <c:v>11.0267783801544</c:v>
                </c:pt>
                <c:pt idx="71">
                  <c:v>11.280299333008</c:v>
                </c:pt>
                <c:pt idx="72">
                  <c:v>11.5454105500887</c:v>
                </c:pt>
                <c:pt idx="73">
                  <c:v>11.6608280254777</c:v>
                </c:pt>
                <c:pt idx="74">
                  <c:v>11.5565596759115</c:v>
                </c:pt>
                <c:pt idx="75">
                  <c:v>11.5222375057313</c:v>
                </c:pt>
                <c:pt idx="76">
                  <c:v>20.2838381698793</c:v>
                </c:pt>
                <c:pt idx="77">
                  <c:v>12.0999242997729</c:v>
                </c:pt>
                <c:pt idx="78">
                  <c:v>12.3663545756569</c:v>
                </c:pt>
                <c:pt idx="79">
                  <c:v>9.04013961605585</c:v>
                </c:pt>
                <c:pt idx="80">
                  <c:v>8.8394257449632</c:v>
                </c:pt>
                <c:pt idx="81">
                  <c:v>8.81739542599834</c:v>
                </c:pt>
                <c:pt idx="82">
                  <c:v>25.7070217917676</c:v>
                </c:pt>
                <c:pt idx="83">
                  <c:v>24.4467496542185</c:v>
                </c:pt>
                <c:pt idx="84">
                  <c:v>23.4710925478127</c:v>
                </c:pt>
                <c:pt idx="85">
                  <c:v>22.4567618253803</c:v>
                </c:pt>
                <c:pt idx="86">
                  <c:v>21.5780106782677</c:v>
                </c:pt>
                <c:pt idx="87">
                  <c:v>20.5803906836965</c:v>
                </c:pt>
                <c:pt idx="88">
                  <c:v>19.532826048487</c:v>
                </c:pt>
                <c:pt idx="89">
                  <c:v>18.1672240802676</c:v>
                </c:pt>
                <c:pt idx="90">
                  <c:v>16.7746501022173</c:v>
                </c:pt>
                <c:pt idx="91">
                  <c:v>15.3470588235294</c:v>
                </c:pt>
                <c:pt idx="92">
                  <c:v>13.7637624031535</c:v>
                </c:pt>
                <c:pt idx="93">
                  <c:v>12.1001735680635</c:v>
                </c:pt>
                <c:pt idx="94">
                  <c:v>10.5727467086756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34_raf34_CLCD!$C$3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34_raf34_CLCD!$C$4:$C$98</c:f>
              <c:numCache>
                <c:formatCode>General</c:formatCode>
                <c:ptCount val="95"/>
                <c:pt idx="0">
                  <c:v>-4.47599531615925</c:v>
                </c:pt>
                <c:pt idx="1">
                  <c:v>-5.12919633774161</c:v>
                </c:pt>
                <c:pt idx="2">
                  <c:v>-5.1781523362492</c:v>
                </c:pt>
                <c:pt idx="3">
                  <c:v>-5.05251641137856</c:v>
                </c:pt>
                <c:pt idx="4">
                  <c:v>-5.72269004498789</c:v>
                </c:pt>
                <c:pt idx="5">
                  <c:v>-5.9372729474449</c:v>
                </c:pt>
                <c:pt idx="6">
                  <c:v>-5.94233649525711</c:v>
                </c:pt>
                <c:pt idx="7">
                  <c:v>-7.15439618644068</c:v>
                </c:pt>
                <c:pt idx="8">
                  <c:v>-7.20322490964693</c:v>
                </c:pt>
                <c:pt idx="9">
                  <c:v>-7.53077480086894</c:v>
                </c:pt>
                <c:pt idx="10">
                  <c:v>-12.0790142773323</c:v>
                </c:pt>
                <c:pt idx="11">
                  <c:v>-14.384649316277</c:v>
                </c:pt>
                <c:pt idx="12">
                  <c:v>-15.2437052437052</c:v>
                </c:pt>
                <c:pt idx="13">
                  <c:v>-16.1199806482825</c:v>
                </c:pt>
                <c:pt idx="14">
                  <c:v>-17.0462724935733</c:v>
                </c:pt>
                <c:pt idx="15">
                  <c:v>-17.9083665338645</c:v>
                </c:pt>
                <c:pt idx="16">
                  <c:v>-18.2338461538462</c:v>
                </c:pt>
                <c:pt idx="17">
                  <c:v>-18.3582089552239</c:v>
                </c:pt>
                <c:pt idx="18">
                  <c:v>-18.2736618220489</c:v>
                </c:pt>
                <c:pt idx="19">
                  <c:v>-18.0307692307692</c:v>
                </c:pt>
                <c:pt idx="20">
                  <c:v>-17.3446327683616</c:v>
                </c:pt>
                <c:pt idx="21">
                  <c:v>-16.1752136752137</c:v>
                </c:pt>
                <c:pt idx="22">
                  <c:v>-15.4963570127505</c:v>
                </c:pt>
                <c:pt idx="23">
                  <c:v>-14.2898691226369</c:v>
                </c:pt>
                <c:pt idx="24">
                  <c:v>-13.7126673532441</c:v>
                </c:pt>
                <c:pt idx="25">
                  <c:v>-13.302043070127</c:v>
                </c:pt>
                <c:pt idx="26">
                  <c:v>-12.7879503839338</c:v>
                </c:pt>
                <c:pt idx="27">
                  <c:v>-12.8958990536278</c:v>
                </c:pt>
                <c:pt idx="28">
                  <c:v>-9.12025316455696</c:v>
                </c:pt>
                <c:pt idx="29">
                  <c:v>-5.14952153110048</c:v>
                </c:pt>
                <c:pt idx="30">
                  <c:v>-1.59746251441753</c:v>
                </c:pt>
                <c:pt idx="31">
                  <c:v>1.95530726256983</c:v>
                </c:pt>
                <c:pt idx="32">
                  <c:v>5.20856201975851</c:v>
                </c:pt>
                <c:pt idx="33">
                  <c:v>9.22657952069717</c:v>
                </c:pt>
                <c:pt idx="34">
                  <c:v>12.817679558011</c:v>
                </c:pt>
                <c:pt idx="35">
                  <c:v>16.1774744027304</c:v>
                </c:pt>
                <c:pt idx="36">
                  <c:v>17.7784156142365</c:v>
                </c:pt>
                <c:pt idx="37">
                  <c:v>18.7098623853211</c:v>
                </c:pt>
                <c:pt idx="38">
                  <c:v>19.6510297482838</c:v>
                </c:pt>
                <c:pt idx="39">
                  <c:v>20.6693363844394</c:v>
                </c:pt>
                <c:pt idx="40">
                  <c:v>21.570859419465</c:v>
                </c:pt>
                <c:pt idx="41">
                  <c:v>22.5170068027211</c:v>
                </c:pt>
                <c:pt idx="42">
                  <c:v>23.5294117647059</c:v>
                </c:pt>
                <c:pt idx="43">
                  <c:v>24.3907916900618</c:v>
                </c:pt>
                <c:pt idx="44">
                  <c:v>25.3859060402685</c:v>
                </c:pt>
                <c:pt idx="45">
                  <c:v>26.2979433018344</c:v>
                </c:pt>
                <c:pt idx="46">
                  <c:v>27.1239669421488</c:v>
                </c:pt>
                <c:pt idx="47">
                  <c:v>28.2544052863436</c:v>
                </c:pt>
                <c:pt idx="48">
                  <c:v>28.9342033713975</c:v>
                </c:pt>
                <c:pt idx="49">
                  <c:v>29.8541329011345</c:v>
                </c:pt>
                <c:pt idx="50">
                  <c:v>30.7568438003221</c:v>
                </c:pt>
                <c:pt idx="51">
                  <c:v>31.3877118644068</c:v>
                </c:pt>
                <c:pt idx="52">
                  <c:v>32.5343915343915</c:v>
                </c:pt>
                <c:pt idx="53">
                  <c:v>32.9708636836628</c:v>
                </c:pt>
                <c:pt idx="54">
                  <c:v>33.7268041237113</c:v>
                </c:pt>
                <c:pt idx="55">
                  <c:v>34.7993827160494</c:v>
                </c:pt>
                <c:pt idx="56">
                  <c:v>35.3865717192269</c:v>
                </c:pt>
                <c:pt idx="57">
                  <c:v>36.2335692618807</c:v>
                </c:pt>
                <c:pt idx="58">
                  <c:v>37.4683544303797</c:v>
                </c:pt>
                <c:pt idx="59">
                  <c:v>37.96</c:v>
                </c:pt>
                <c:pt idx="60">
                  <c:v>38.6663361427863</c:v>
                </c:pt>
                <c:pt idx="61">
                  <c:v>40.0348432055749</c:v>
                </c:pt>
                <c:pt idx="62">
                  <c:v>40.7566765578635</c:v>
                </c:pt>
                <c:pt idx="63">
                  <c:v>41.3774509803922</c:v>
                </c:pt>
                <c:pt idx="64">
                  <c:v>42.0963035019455</c:v>
                </c:pt>
                <c:pt idx="65">
                  <c:v>43.2830739299611</c:v>
                </c:pt>
                <c:pt idx="66">
                  <c:v>43.5201149425287</c:v>
                </c:pt>
                <c:pt idx="67">
                  <c:v>43.9564600094652</c:v>
                </c:pt>
                <c:pt idx="68">
                  <c:v>44.7197362223269</c:v>
                </c:pt>
                <c:pt idx="69">
                  <c:v>45.7479943369514</c:v>
                </c:pt>
                <c:pt idx="70">
                  <c:v>46.8356229275225</c:v>
                </c:pt>
                <c:pt idx="71">
                  <c:v>47.7988614800759</c:v>
                </c:pt>
                <c:pt idx="72">
                  <c:v>47.9906103286385</c:v>
                </c:pt>
                <c:pt idx="73">
                  <c:v>48.2232558139535</c:v>
                </c:pt>
                <c:pt idx="74">
                  <c:v>48.0897846999542</c:v>
                </c:pt>
                <c:pt idx="75">
                  <c:v>47.6629213483146</c:v>
                </c:pt>
                <c:pt idx="76">
                  <c:v>46.7863397548161</c:v>
                </c:pt>
                <c:pt idx="77">
                  <c:v>45.4553155442609</c:v>
                </c:pt>
                <c:pt idx="78">
                  <c:v>43.5267857142857</c:v>
                </c:pt>
                <c:pt idx="79">
                  <c:v>40.9373799462159</c:v>
                </c:pt>
                <c:pt idx="80">
                  <c:v>38.0144665461121</c:v>
                </c:pt>
                <c:pt idx="81">
                  <c:v>35.0202565833896</c:v>
                </c:pt>
                <c:pt idx="82">
                  <c:v>32.4503311258278</c:v>
                </c:pt>
                <c:pt idx="83">
                  <c:v>30.4805695639276</c:v>
                </c:pt>
                <c:pt idx="84">
                  <c:v>29.0315315315315</c:v>
                </c:pt>
                <c:pt idx="85">
                  <c:v>27.9015334947538</c:v>
                </c:pt>
                <c:pt idx="86">
                  <c:v>27.0036101083032</c:v>
                </c:pt>
                <c:pt idx="87">
                  <c:v>26.2112571286883</c:v>
                </c:pt>
                <c:pt idx="88">
                  <c:v>25.4978561219628</c:v>
                </c:pt>
                <c:pt idx="89">
                  <c:v>24.7504578754579</c:v>
                </c:pt>
                <c:pt idx="90">
                  <c:v>24.3015030946065</c:v>
                </c:pt>
                <c:pt idx="91">
                  <c:v>23.5285443437961</c:v>
                </c:pt>
                <c:pt idx="92">
                  <c:v>22.5386934673367</c:v>
                </c:pt>
                <c:pt idx="93">
                  <c:v>21.636607828089</c:v>
                </c:pt>
                <c:pt idx="94">
                  <c:v>20.8226221079691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34_raf34_CLCD!$D$3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34_raf34_CLCD!$D$4:$D$98</c:f>
              <c:numCache>
                <c:formatCode>General</c:formatCode>
                <c:ptCount val="95"/>
                <c:pt idx="0">
                  <c:v>-5.71897273447223</c:v>
                </c:pt>
                <c:pt idx="1">
                  <c:v>-5.89036271862895</c:v>
                </c:pt>
                <c:pt idx="2">
                  <c:v>-7.15557501459428</c:v>
                </c:pt>
                <c:pt idx="3">
                  <c:v>-8.38357020146806</c:v>
                </c:pt>
                <c:pt idx="4">
                  <c:v>-9.45910290237467</c:v>
                </c:pt>
                <c:pt idx="5">
                  <c:v>-10.8170180722892</c:v>
                </c:pt>
                <c:pt idx="6">
                  <c:v>-15.9260948905109</c:v>
                </c:pt>
                <c:pt idx="7">
                  <c:v>-17.2765536023768</c:v>
                </c:pt>
                <c:pt idx="8">
                  <c:v>-18.6461949265688</c:v>
                </c:pt>
                <c:pt idx="9">
                  <c:v>-19.912651451113</c:v>
                </c:pt>
                <c:pt idx="10">
                  <c:v>-21.5794481446242</c:v>
                </c:pt>
                <c:pt idx="11">
                  <c:v>-22.9087048832272</c:v>
                </c:pt>
                <c:pt idx="12">
                  <c:v>-23.404990403071</c:v>
                </c:pt>
                <c:pt idx="13">
                  <c:v>-23.6528925619835</c:v>
                </c:pt>
                <c:pt idx="14">
                  <c:v>-23.6492471213463</c:v>
                </c:pt>
                <c:pt idx="15">
                  <c:v>-23.8239538239538</c:v>
                </c:pt>
                <c:pt idx="16">
                  <c:v>-23.7002583979328</c:v>
                </c:pt>
                <c:pt idx="17">
                  <c:v>-23.0167296276309</c:v>
                </c:pt>
                <c:pt idx="18">
                  <c:v>-22.4058459808881</c:v>
                </c:pt>
                <c:pt idx="19">
                  <c:v>-21.7715617715618</c:v>
                </c:pt>
                <c:pt idx="20">
                  <c:v>-21.027027027027</c:v>
                </c:pt>
                <c:pt idx="21">
                  <c:v>-20.6595477386935</c:v>
                </c:pt>
                <c:pt idx="22">
                  <c:v>-19.6977491961415</c:v>
                </c:pt>
                <c:pt idx="23">
                  <c:v>-18.9235880398671</c:v>
                </c:pt>
                <c:pt idx="24">
                  <c:v>-18.041095890411</c:v>
                </c:pt>
                <c:pt idx="25">
                  <c:v>-17.548526240115</c:v>
                </c:pt>
                <c:pt idx="26">
                  <c:v>-16.8468468468468</c:v>
                </c:pt>
                <c:pt idx="27">
                  <c:v>-15.9953161592506</c:v>
                </c:pt>
                <c:pt idx="28">
                  <c:v>-15.2120717781403</c:v>
                </c:pt>
                <c:pt idx="29">
                  <c:v>-15.0912250217202</c:v>
                </c:pt>
                <c:pt idx="30">
                  <c:v>-14.7242647058824</c:v>
                </c:pt>
                <c:pt idx="31">
                  <c:v>-12.8733459357278</c:v>
                </c:pt>
                <c:pt idx="32">
                  <c:v>-9.3796992481203</c:v>
                </c:pt>
                <c:pt idx="33">
                  <c:v>-4.99084249084249</c:v>
                </c:pt>
                <c:pt idx="34">
                  <c:v>-1.24333925399645</c:v>
                </c:pt>
                <c:pt idx="35">
                  <c:v>2.31833910034602</c:v>
                </c:pt>
                <c:pt idx="36">
                  <c:v>6.40269587194608</c:v>
                </c:pt>
                <c:pt idx="37">
                  <c:v>9.99180327868852</c:v>
                </c:pt>
                <c:pt idx="38">
                  <c:v>13.6406995230525</c:v>
                </c:pt>
                <c:pt idx="39">
                  <c:v>17.1284046692607</c:v>
                </c:pt>
                <c:pt idx="40">
                  <c:v>20.859133126935</c:v>
                </c:pt>
                <c:pt idx="41">
                  <c:v>24.2060418280403</c:v>
                </c:pt>
                <c:pt idx="42">
                  <c:v>27.5193798449612</c:v>
                </c:pt>
                <c:pt idx="43">
                  <c:v>31.6929133858268</c:v>
                </c:pt>
                <c:pt idx="44">
                  <c:v>35.7497995188452</c:v>
                </c:pt>
                <c:pt idx="45">
                  <c:v>38.6558704453441</c:v>
                </c:pt>
                <c:pt idx="46">
                  <c:v>40.413961038961</c:v>
                </c:pt>
                <c:pt idx="47">
                  <c:v>42.1626016260163</c:v>
                </c:pt>
                <c:pt idx="48">
                  <c:v>43.9056143205858</c:v>
                </c:pt>
                <c:pt idx="49">
                  <c:v>45.6351791530945</c:v>
                </c:pt>
                <c:pt idx="50">
                  <c:v>47.3474369406021</c:v>
                </c:pt>
                <c:pt idx="51">
                  <c:v>49.0243902439024</c:v>
                </c:pt>
                <c:pt idx="52">
                  <c:v>50.6488240064882</c:v>
                </c:pt>
                <c:pt idx="53">
                  <c:v>52.3581847649919</c:v>
                </c:pt>
                <c:pt idx="54">
                  <c:v>53.9095315024233</c:v>
                </c:pt>
                <c:pt idx="55">
                  <c:v>55.4099678456592</c:v>
                </c:pt>
                <c:pt idx="56">
                  <c:v>56.93354683747</c:v>
                </c:pt>
                <c:pt idx="57">
                  <c:v>58.3359872611465</c:v>
                </c:pt>
                <c:pt idx="58">
                  <c:v>59.6521739130435</c:v>
                </c:pt>
                <c:pt idx="59">
                  <c:v>60.9419152276295</c:v>
                </c:pt>
                <c:pt idx="60">
                  <c:v>62.0933852140078</c:v>
                </c:pt>
                <c:pt idx="61">
                  <c:v>63.135593220339</c:v>
                </c:pt>
                <c:pt idx="62">
                  <c:v>64.0670220868241</c:v>
                </c:pt>
                <c:pt idx="63">
                  <c:v>64.9736247174077</c:v>
                </c:pt>
                <c:pt idx="64">
                  <c:v>65.7483246463142</c:v>
                </c:pt>
                <c:pt idx="65">
                  <c:v>66.4117647058824</c:v>
                </c:pt>
                <c:pt idx="66">
                  <c:v>66.9543147208122</c:v>
                </c:pt>
                <c:pt idx="67">
                  <c:v>67.3642857142857</c:v>
                </c:pt>
                <c:pt idx="68">
                  <c:v>67.5368421052632</c:v>
                </c:pt>
                <c:pt idx="69">
                  <c:v>67.5086028905712</c:v>
                </c:pt>
                <c:pt idx="70">
                  <c:v>67.2592592592593</c:v>
                </c:pt>
                <c:pt idx="71">
                  <c:v>66.9124423963134</c:v>
                </c:pt>
                <c:pt idx="72">
                  <c:v>65.9233226837061</c:v>
                </c:pt>
                <c:pt idx="73">
                  <c:v>64.8451053283767</c:v>
                </c:pt>
                <c:pt idx="74">
                  <c:v>63.0553901131626</c:v>
                </c:pt>
                <c:pt idx="75">
                  <c:v>60.8081957882755</c:v>
                </c:pt>
                <c:pt idx="76">
                  <c:v>57.8933189655172</c:v>
                </c:pt>
                <c:pt idx="77">
                  <c:v>54.405665149216</c:v>
                </c:pt>
                <c:pt idx="78">
                  <c:v>50.9634551495017</c:v>
                </c:pt>
                <c:pt idx="79">
                  <c:v>48.2792792792793</c:v>
                </c:pt>
                <c:pt idx="80">
                  <c:v>45.9003008165019</c:v>
                </c:pt>
                <c:pt idx="81">
                  <c:v>43.2872253864931</c:v>
                </c:pt>
                <c:pt idx="82">
                  <c:v>40.9788053949904</c:v>
                </c:pt>
                <c:pt idx="83">
                  <c:v>38.0654440848616</c:v>
                </c:pt>
                <c:pt idx="84">
                  <c:v>35.8739837398374</c:v>
                </c:pt>
                <c:pt idx="85">
                  <c:v>33.8958133589006</c:v>
                </c:pt>
                <c:pt idx="86">
                  <c:v>31.9728915662651</c:v>
                </c:pt>
                <c:pt idx="87">
                  <c:v>29.8534385569335</c:v>
                </c:pt>
                <c:pt idx="88">
                  <c:v>28.6729475100942</c:v>
                </c:pt>
                <c:pt idx="89">
                  <c:v>27.5875386199794</c:v>
                </c:pt>
                <c:pt idx="90">
                  <c:v>26.5549531789059</c:v>
                </c:pt>
                <c:pt idx="91">
                  <c:v>25.7068434762017</c:v>
                </c:pt>
                <c:pt idx="92">
                  <c:v>25.1681537405628</c:v>
                </c:pt>
                <c:pt idx="93">
                  <c:v>24.3989431968296</c:v>
                </c:pt>
                <c:pt idx="94">
                  <c:v>23.5928903935675</c:v>
                </c:pt>
              </c:numCache>
            </c:numRef>
          </c:yVal>
          <c:smooth val="0"/>
        </c:ser>
        <c:axId val="97265806"/>
        <c:axId val="13693755"/>
      </c:scatterChart>
      <c:valAx>
        <c:axId val="9726580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693755"/>
        <c:crosses val="autoZero"/>
        <c:crossBetween val="midCat"/>
      </c:valAx>
      <c:valAx>
        <c:axId val="1369375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726580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15166630521217"/>
          <c:y val="0.0195758564437194"/>
          <c:w val="0.313164172630666"/>
          <c:h val="0.11589178901576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raf34_CP</a:t>
            </a:r>
          </a:p>
        </c:rich>
      </c:tx>
      <c:layout>
        <c:manualLayout>
          <c:xMode val="edge"/>
          <c:yMode val="edge"/>
          <c:x val="0.0324586134605653"/>
          <c:y val="0.016449157150625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743945637244"/>
          <c:y val="0.218325176726482"/>
          <c:w val="0.722692113062965"/>
          <c:h val="0.679513322457858"/>
        </c:manualLayout>
      </c:layout>
      <c:scatterChart>
        <c:scatterStyle val="line"/>
        <c:varyColors val="0"/>
        <c:ser>
          <c:idx val="0"/>
          <c:order val="0"/>
          <c:tx>
            <c:strRef>
              <c:f>34_raf34_CP!$B$3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34_raf34_CP!$B$4:$B$44</c:f>
              <c:numCache>
                <c:formatCode>General</c:formatCode>
                <c:ptCount val="41"/>
                <c:pt idx="0">
                  <c:v>0.491980198019802</c:v>
                </c:pt>
                <c:pt idx="1">
                  <c:v>0.466189207195203</c:v>
                </c:pt>
                <c:pt idx="2">
                  <c:v>0.451518506801645</c:v>
                </c:pt>
                <c:pt idx="3">
                  <c:v>0.438335358444714</c:v>
                </c:pt>
                <c:pt idx="4">
                  <c:v>0.425738274464389</c:v>
                </c:pt>
                <c:pt idx="5">
                  <c:v>0.413646199621315</c:v>
                </c:pt>
                <c:pt idx="6">
                  <c:v>0.4025086934923</c:v>
                </c:pt>
                <c:pt idx="7">
                  <c:v>0.39320987654321</c:v>
                </c:pt>
                <c:pt idx="8">
                  <c:v>0.384353741496599</c:v>
                </c:pt>
                <c:pt idx="9">
                  <c:v>0.375932835820896</c:v>
                </c:pt>
                <c:pt idx="10">
                  <c:v>0.368067590987868</c:v>
                </c:pt>
                <c:pt idx="11">
                  <c:v>0.360453648915187</c:v>
                </c:pt>
                <c:pt idx="12">
                  <c:v>0.353276198741593</c:v>
                </c:pt>
                <c:pt idx="13">
                  <c:v>0.347097301717089</c:v>
                </c:pt>
                <c:pt idx="14">
                  <c:v>0.340909090909091</c:v>
                </c:pt>
                <c:pt idx="15">
                  <c:v>0.334263959390863</c:v>
                </c:pt>
                <c:pt idx="16">
                  <c:v>0.329250439195784</c:v>
                </c:pt>
                <c:pt idx="17">
                  <c:v>0.32419293939966</c:v>
                </c:pt>
                <c:pt idx="18">
                  <c:v>0.317551737602499</c:v>
                </c:pt>
                <c:pt idx="19">
                  <c:v>0.313634662174808</c:v>
                </c:pt>
                <c:pt idx="20">
                  <c:v>0.308866949621701</c:v>
                </c:pt>
                <c:pt idx="21">
                  <c:v>0.303456743483189</c:v>
                </c:pt>
                <c:pt idx="22">
                  <c:v>0.300632911392405</c:v>
                </c:pt>
                <c:pt idx="23">
                  <c:v>0.295916515426497</c:v>
                </c:pt>
                <c:pt idx="24">
                  <c:v>0.292164314151285</c:v>
                </c:pt>
                <c:pt idx="25">
                  <c:v>0.289140976792518</c:v>
                </c:pt>
                <c:pt idx="26">
                  <c:v>0.285684508921127</c:v>
                </c:pt>
                <c:pt idx="27">
                  <c:v>0.281554977228367</c:v>
                </c:pt>
                <c:pt idx="28">
                  <c:v>0.277676735726712</c:v>
                </c:pt>
                <c:pt idx="29">
                  <c:v>0.274274082040252</c:v>
                </c:pt>
                <c:pt idx="30">
                  <c:v>0.271305125148987</c:v>
                </c:pt>
                <c:pt idx="31">
                  <c:v>0.26845976348428</c:v>
                </c:pt>
                <c:pt idx="32">
                  <c:v>0.265509291602627</c:v>
                </c:pt>
                <c:pt idx="33">
                  <c:v>0.262699713232282</c:v>
                </c:pt>
                <c:pt idx="34">
                  <c:v>0.259842254280706</c:v>
                </c:pt>
                <c:pt idx="35">
                  <c:v>0.257295397267542</c:v>
                </c:pt>
                <c:pt idx="36">
                  <c:v>0.253341687552214</c:v>
                </c:pt>
                <c:pt idx="37">
                  <c:v>0.251876876876877</c:v>
                </c:pt>
                <c:pt idx="38">
                  <c:v>0.248900964708756</c:v>
                </c:pt>
                <c:pt idx="39">
                  <c:v>0.253723110865968</c:v>
                </c:pt>
                <c:pt idx="40">
                  <c:v>0.252729630135117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34_raf34_CP!$C$3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34_raf34_CP!$C$4:$C$44</c:f>
              <c:numCache>
                <c:formatCode>General</c:formatCode>
                <c:ptCount val="41"/>
                <c:pt idx="0">
                  <c:v>0.41622691292876</c:v>
                </c:pt>
                <c:pt idx="1">
                  <c:v>0.404833836858006</c:v>
                </c:pt>
                <c:pt idx="2">
                  <c:v>0.394230769230769</c:v>
                </c:pt>
                <c:pt idx="3">
                  <c:v>0.385128913443831</c:v>
                </c:pt>
                <c:pt idx="4">
                  <c:v>0.375798634060366</c:v>
                </c:pt>
                <c:pt idx="5">
                  <c:v>0.367734094271824</c:v>
                </c:pt>
                <c:pt idx="6">
                  <c:v>0.360501726589478</c:v>
                </c:pt>
                <c:pt idx="7">
                  <c:v>0.353098811147924</c:v>
                </c:pt>
                <c:pt idx="8">
                  <c:v>0.34697425295997</c:v>
                </c:pt>
                <c:pt idx="9">
                  <c:v>0.340843286283026</c:v>
                </c:pt>
                <c:pt idx="10">
                  <c:v>0.335165794066318</c:v>
                </c:pt>
                <c:pt idx="11">
                  <c:v>0.329986500168748</c:v>
                </c:pt>
                <c:pt idx="12">
                  <c:v>0.324808912018214</c:v>
                </c:pt>
                <c:pt idx="13">
                  <c:v>0.320380306138551</c:v>
                </c:pt>
                <c:pt idx="14">
                  <c:v>0.316024759284732</c:v>
                </c:pt>
                <c:pt idx="15">
                  <c:v>0.311788617886179</c:v>
                </c:pt>
                <c:pt idx="16">
                  <c:v>0.307783527382492</c:v>
                </c:pt>
                <c:pt idx="17">
                  <c:v>0.303997488488907</c:v>
                </c:pt>
                <c:pt idx="18">
                  <c:v>0.30054054054054</c:v>
                </c:pt>
                <c:pt idx="19">
                  <c:v>0.297154899894626</c:v>
                </c:pt>
                <c:pt idx="20">
                  <c:v>0.294108219002436</c:v>
                </c:pt>
                <c:pt idx="21">
                  <c:v>0.291153798333955</c:v>
                </c:pt>
                <c:pt idx="22">
                  <c:v>0.288223516563524</c:v>
                </c:pt>
                <c:pt idx="23">
                  <c:v>0.285540812699917</c:v>
                </c:pt>
                <c:pt idx="24">
                  <c:v>0.283044482957828</c:v>
                </c:pt>
                <c:pt idx="25">
                  <c:v>0.280902348578492</c:v>
                </c:pt>
                <c:pt idx="26">
                  <c:v>0.278502255970067</c:v>
                </c:pt>
                <c:pt idx="27">
                  <c:v>0.276162790697674</c:v>
                </c:pt>
                <c:pt idx="28">
                  <c:v>0.27390983779229</c:v>
                </c:pt>
                <c:pt idx="29">
                  <c:v>0.271559727666598</c:v>
                </c:pt>
                <c:pt idx="30">
                  <c:v>0.269217153838374</c:v>
                </c:pt>
                <c:pt idx="31">
                  <c:v>0.266971020246129</c:v>
                </c:pt>
                <c:pt idx="32">
                  <c:v>0.264380747407552</c:v>
                </c:pt>
                <c:pt idx="33">
                  <c:v>0.261863425925926</c:v>
                </c:pt>
                <c:pt idx="34">
                  <c:v>0.259239855210516</c:v>
                </c:pt>
                <c:pt idx="35">
                  <c:v>0.256506364922206</c:v>
                </c:pt>
                <c:pt idx="36">
                  <c:v>0.253649635036496</c:v>
                </c:pt>
                <c:pt idx="37">
                  <c:v>0.250372717107715</c:v>
                </c:pt>
                <c:pt idx="38">
                  <c:v>0.246643356643357</c:v>
                </c:pt>
                <c:pt idx="39">
                  <c:v>0.242304804804805</c:v>
                </c:pt>
                <c:pt idx="40">
                  <c:v>0.236966035581771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34_raf34_CP!$D$3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34_raf34_CP!$A$4:$A$44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34_raf34_CP!$D$4:$D$44</c:f>
              <c:numCache>
                <c:formatCode>General</c:formatCode>
                <c:ptCount val="41"/>
                <c:pt idx="0">
                  <c:v>0.384322820037106</c:v>
                </c:pt>
                <c:pt idx="1">
                  <c:v>0.37576</c:v>
                </c:pt>
                <c:pt idx="2">
                  <c:v>0.36943661971831</c:v>
                </c:pt>
                <c:pt idx="3">
                  <c:v>0.365527950310559</c:v>
                </c:pt>
                <c:pt idx="4">
                  <c:v>0.362157918349035</c:v>
                </c:pt>
                <c:pt idx="5">
                  <c:v>0.357038123167155</c:v>
                </c:pt>
                <c:pt idx="6">
                  <c:v>0.350421771440048</c:v>
                </c:pt>
                <c:pt idx="7">
                  <c:v>0.344099498650212</c:v>
                </c:pt>
                <c:pt idx="8">
                  <c:v>0.338398813936249</c:v>
                </c:pt>
                <c:pt idx="9">
                  <c:v>0.332976445396146</c:v>
                </c:pt>
                <c:pt idx="10">
                  <c:v>0.32802027839835</c:v>
                </c:pt>
                <c:pt idx="11">
                  <c:v>0.32346600331675</c:v>
                </c:pt>
                <c:pt idx="12">
                  <c:v>0.319015212169736</c:v>
                </c:pt>
                <c:pt idx="13">
                  <c:v>0.315005417118093</c:v>
                </c:pt>
                <c:pt idx="14">
                  <c:v>0.311132753970632</c:v>
                </c:pt>
                <c:pt idx="15">
                  <c:v>0.307594661250544</c:v>
                </c:pt>
                <c:pt idx="16">
                  <c:v>0.304282098157784</c:v>
                </c:pt>
                <c:pt idx="17">
                  <c:v>0.301044083526682</c:v>
                </c:pt>
                <c:pt idx="18">
                  <c:v>0.298104956268222</c:v>
                </c:pt>
                <c:pt idx="19">
                  <c:v>0.295337454920144</c:v>
                </c:pt>
                <c:pt idx="20">
                  <c:v>0.292611856122321</c:v>
                </c:pt>
                <c:pt idx="21">
                  <c:v>0.290024405125076</c:v>
                </c:pt>
                <c:pt idx="22">
                  <c:v>0.287684260580124</c:v>
                </c:pt>
                <c:pt idx="23">
                  <c:v>0.285258640686616</c:v>
                </c:pt>
                <c:pt idx="24">
                  <c:v>0.282955832389581</c:v>
                </c:pt>
                <c:pt idx="25">
                  <c:v>0.280668733392383</c:v>
                </c:pt>
                <c:pt idx="26">
                  <c:v>0.278376475685043</c:v>
                </c:pt>
                <c:pt idx="27">
                  <c:v>0.276296257024706</c:v>
                </c:pt>
                <c:pt idx="28">
                  <c:v>0.274106400665004</c:v>
                </c:pt>
                <c:pt idx="29">
                  <c:v>0.272020593332654</c:v>
                </c:pt>
                <c:pt idx="30">
                  <c:v>0.269923908690428</c:v>
                </c:pt>
                <c:pt idx="31">
                  <c:v>0.267807949626131</c:v>
                </c:pt>
                <c:pt idx="32">
                  <c:v>0.265605311621595</c:v>
                </c:pt>
                <c:pt idx="33">
                  <c:v>0.263376648194152</c:v>
                </c:pt>
                <c:pt idx="34">
                  <c:v>0.26086237838859</c:v>
                </c:pt>
                <c:pt idx="35">
                  <c:v>0.258236615499813</c:v>
                </c:pt>
                <c:pt idx="36">
                  <c:v>0.255211726384365</c:v>
                </c:pt>
                <c:pt idx="37">
                  <c:v>0.251673484566753</c:v>
                </c:pt>
                <c:pt idx="38">
                  <c:v>0.247764946917489</c:v>
                </c:pt>
                <c:pt idx="39">
                  <c:v>0.243748833737638</c:v>
                </c:pt>
                <c:pt idx="40">
                  <c:v>0.23951409044097</c:v>
                </c:pt>
              </c:numCache>
            </c:numRef>
          </c:yVal>
          <c:smooth val="0"/>
        </c:ser>
        <c:axId val="94077855"/>
        <c:axId val="60966741"/>
      </c:scatterChart>
      <c:valAx>
        <c:axId val="9407785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966741"/>
        <c:crosses val="autoZero"/>
        <c:crossBetween val="midCat"/>
      </c:valAx>
      <c:valAx>
        <c:axId val="609667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407785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28323574062026"/>
          <c:y val="0.0195758564437194"/>
          <c:w val="0.300007229089858"/>
          <c:h val="0.11589178901576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561240</xdr:colOff>
      <xdr:row>3</xdr:row>
      <xdr:rowOff>113400</xdr:rowOff>
    </xdr:from>
    <xdr:to>
      <xdr:col>11</xdr:col>
      <xdr:colOff>670680</xdr:colOff>
      <xdr:row>31</xdr:row>
      <xdr:rowOff>144360</xdr:rowOff>
    </xdr:to>
    <xdr:graphicFrame>
      <xdr:nvGraphicFramePr>
        <xdr:cNvPr id="0" name=""/>
        <xdr:cNvGraphicFramePr/>
      </xdr:nvGraphicFramePr>
      <xdr:xfrm>
        <a:off x="3662280" y="639000"/>
        <a:ext cx="4986360" cy="4938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404640</xdr:colOff>
      <xdr:row>1</xdr:row>
      <xdr:rowOff>360</xdr:rowOff>
    </xdr:from>
    <xdr:to>
      <xdr:col>14</xdr:col>
      <xdr:colOff>6120</xdr:colOff>
      <xdr:row>31</xdr:row>
      <xdr:rowOff>38520</xdr:rowOff>
    </xdr:to>
    <xdr:graphicFrame>
      <xdr:nvGraphicFramePr>
        <xdr:cNvPr id="1" name=""/>
        <xdr:cNvGraphicFramePr/>
      </xdr:nvGraphicFramePr>
      <xdr:xfrm>
        <a:off x="3290400" y="175320"/>
        <a:ext cx="4979520" cy="529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435600</xdr:colOff>
      <xdr:row>3</xdr:row>
      <xdr:rowOff>49680</xdr:rowOff>
    </xdr:from>
    <xdr:to>
      <xdr:col>14</xdr:col>
      <xdr:colOff>37440</xdr:colOff>
      <xdr:row>33</xdr:row>
      <xdr:rowOff>87840</xdr:rowOff>
    </xdr:to>
    <xdr:graphicFrame>
      <xdr:nvGraphicFramePr>
        <xdr:cNvPr id="2" name=""/>
        <xdr:cNvGraphicFramePr/>
      </xdr:nvGraphicFramePr>
      <xdr:xfrm>
        <a:off x="3279600" y="575280"/>
        <a:ext cx="4979520" cy="529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76320</xdr:colOff>
      <xdr:row>3</xdr:row>
      <xdr:rowOff>156600</xdr:rowOff>
    </xdr:from>
    <xdr:to>
      <xdr:col>15</xdr:col>
      <xdr:colOff>275760</xdr:colOff>
      <xdr:row>34</xdr:row>
      <xdr:rowOff>19440</xdr:rowOff>
    </xdr:to>
    <xdr:graphicFrame>
      <xdr:nvGraphicFramePr>
        <xdr:cNvPr id="3" name=""/>
        <xdr:cNvGraphicFramePr/>
      </xdr:nvGraphicFramePr>
      <xdr:xfrm>
        <a:off x="4115520" y="682200"/>
        <a:ext cx="4979520" cy="529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5" min="2" style="0" width="8.76"/>
    <col collapsed="false" customWidth="true" hidden="false" outlineLevel="0" max="6" min="6" style="0" width="8.32"/>
    <col collapsed="false" customWidth="true" hidden="false" outlineLevel="0" max="7" min="7" style="0" width="8.19"/>
    <col collapsed="false" customWidth="true" hidden="false" outlineLevel="0" max="11" min="8" style="0" width="8.76"/>
    <col collapsed="false" customWidth="true" hidden="false" outlineLevel="0" max="12" min="12" style="0" width="8.32"/>
    <col collapsed="false" customWidth="true" hidden="false" outlineLevel="0" max="13" min="13" style="0" width="8.19"/>
    <col collapsed="false" customWidth="true" hidden="false" outlineLevel="0" max="17" min="14" style="0" width="8.76"/>
    <col collapsed="false" customWidth="true" hidden="false" outlineLevel="0" max="18" min="18" style="0" width="8.32"/>
    <col collapsed="false" customWidth="true" hidden="false" outlineLevel="0" max="19" min="19" style="0" width="8.19"/>
  </cols>
  <sheetData>
    <row r="1" customFormat="false" ht="13.8" hidden="false" customHeight="false" outlineLevel="0" collapsed="false">
      <c r="A1" s="2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s="3" t="s">
        <v>0</v>
      </c>
      <c r="Q1" s="3" t="s">
        <v>0</v>
      </c>
      <c r="R1" s="3" t="s">
        <v>0</v>
      </c>
      <c r="S1" s="3" t="s">
        <v>0</v>
      </c>
      <c r="T1" s="0" t="n">
        <v>706</v>
      </c>
    </row>
    <row r="2" customFormat="false" ht="13.8" hidden="false" customHeight="false" outlineLevel="0" collapsed="false"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2</v>
      </c>
      <c r="I2" s="4" t="s">
        <v>2</v>
      </c>
      <c r="J2" s="4" t="s">
        <v>2</v>
      </c>
      <c r="K2" s="4" t="s">
        <v>2</v>
      </c>
      <c r="L2" s="4" t="s">
        <v>2</v>
      </c>
      <c r="M2" s="4" t="s">
        <v>2</v>
      </c>
      <c r="N2" s="4" t="s">
        <v>3</v>
      </c>
      <c r="O2" s="4" t="s">
        <v>3</v>
      </c>
      <c r="P2" s="4" t="s">
        <v>3</v>
      </c>
      <c r="Q2" s="4" t="s">
        <v>3</v>
      </c>
      <c r="R2" s="4" t="s">
        <v>3</v>
      </c>
      <c r="S2" s="4" t="s">
        <v>3</v>
      </c>
    </row>
    <row r="3" customFormat="false" ht="13.8" hidden="false" customHeight="false" outlineLevel="0" collapsed="false">
      <c r="A3" s="1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0" t="s">
        <v>9</v>
      </c>
      <c r="G3" s="0" t="s">
        <v>10</v>
      </c>
      <c r="H3" s="4" t="s">
        <v>5</v>
      </c>
      <c r="I3" s="4" t="s">
        <v>6</v>
      </c>
      <c r="J3" s="4" t="s">
        <v>7</v>
      </c>
      <c r="K3" s="4" t="s">
        <v>8</v>
      </c>
      <c r="L3" s="0" t="s">
        <v>9</v>
      </c>
      <c r="M3" s="0" t="s">
        <v>10</v>
      </c>
      <c r="N3" s="4" t="s">
        <v>5</v>
      </c>
      <c r="O3" s="4" t="s">
        <v>6</v>
      </c>
      <c r="P3" s="4" t="s">
        <v>7</v>
      </c>
      <c r="Q3" s="4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4" t="n">
        <v>-0.4576</v>
      </c>
      <c r="C4" s="4" t="n">
        <v>0.1168</v>
      </c>
      <c r="D4" s="4" t="n">
        <v>0.10969</v>
      </c>
      <c r="E4" s="4" t="n">
        <v>-0.0045</v>
      </c>
      <c r="F4" s="5" t="n">
        <f aca="false">B4/C4</f>
        <v>-3.91780821917808</v>
      </c>
      <c r="G4" s="5" t="n">
        <f aca="false">0.25-E4/B4</f>
        <v>0.240166083916084</v>
      </c>
      <c r="H4" s="0" t="n">
        <v>-0.4587</v>
      </c>
      <c r="I4" s="0" t="n">
        <v>0.10248</v>
      </c>
      <c r="J4" s="0" t="n">
        <v>0.09738</v>
      </c>
      <c r="K4" s="0" t="n">
        <v>-0.0165</v>
      </c>
      <c r="L4" s="5" t="n">
        <f aca="false">H4/I4</f>
        <v>-4.47599531615925</v>
      </c>
      <c r="M4" s="5" t="n">
        <f aca="false">0.25-K4/H4</f>
        <v>0.214028776978417</v>
      </c>
      <c r="N4" s="0" t="n">
        <v>-0.5055</v>
      </c>
      <c r="O4" s="0" t="n">
        <v>0.08839</v>
      </c>
      <c r="P4" s="0" t="n">
        <v>0.08484</v>
      </c>
      <c r="Q4" s="0" t="n">
        <v>-0.0279</v>
      </c>
      <c r="R4" s="5" t="n">
        <f aca="false">N4/O4</f>
        <v>-5.71897273447223</v>
      </c>
      <c r="S4" s="5" t="n">
        <f aca="false">0.25-Q4/N4</f>
        <v>0.194807121661721</v>
      </c>
    </row>
    <row r="5" customFormat="false" ht="13.8" hidden="false" customHeight="false" outlineLevel="0" collapsed="false">
      <c r="A5" s="1" t="n">
        <v>-9.75</v>
      </c>
      <c r="B5" s="4" t="n">
        <v>-0.4304</v>
      </c>
      <c r="C5" s="4" t="n">
        <v>0.11186</v>
      </c>
      <c r="D5" s="4" t="n">
        <v>0.1047</v>
      </c>
      <c r="E5" s="4" t="n">
        <v>-0.0035</v>
      </c>
      <c r="F5" s="5" t="n">
        <f aca="false">B5/C5</f>
        <v>-3.84766672626497</v>
      </c>
      <c r="G5" s="5" t="n">
        <f aca="false">0.25-E5/B5</f>
        <v>0.241868029739777</v>
      </c>
      <c r="H5" s="0" t="n">
        <v>-0.5042</v>
      </c>
      <c r="I5" s="0" t="n">
        <v>0.0983</v>
      </c>
      <c r="J5" s="0" t="n">
        <v>0.09337</v>
      </c>
      <c r="K5" s="0" t="n">
        <v>-0.0248</v>
      </c>
      <c r="L5" s="5" t="n">
        <f aca="false">H5/I5</f>
        <v>-5.12919633774161</v>
      </c>
      <c r="M5" s="5" t="n">
        <f aca="false">0.25-K5/H5</f>
        <v>0.200813169377231</v>
      </c>
      <c r="N5" s="0" t="n">
        <v>-0.5018</v>
      </c>
      <c r="O5" s="0" t="n">
        <v>0.08519</v>
      </c>
      <c r="P5" s="0" t="n">
        <v>0.08166</v>
      </c>
      <c r="Q5" s="0" t="n">
        <v>-0.0285</v>
      </c>
      <c r="R5" s="5" t="n">
        <f aca="false">N5/O5</f>
        <v>-5.89036271862895</v>
      </c>
      <c r="S5" s="5" t="n">
        <f aca="false">0.25-Q5/N5</f>
        <v>0.193204463929853</v>
      </c>
    </row>
    <row r="6" customFormat="false" ht="13.8" hidden="false" customHeight="false" outlineLevel="0" collapsed="false">
      <c r="A6" s="1" t="n">
        <v>-9.5</v>
      </c>
      <c r="B6" s="4" t="n">
        <v>-0.4129</v>
      </c>
      <c r="C6" s="4" t="n">
        <v>0.10761</v>
      </c>
      <c r="D6" s="4" t="n">
        <v>0.10045</v>
      </c>
      <c r="E6" s="4" t="n">
        <v>-0.0031</v>
      </c>
      <c r="F6" s="5" t="n">
        <f aca="false">B6/C6</f>
        <v>-3.83700399591116</v>
      </c>
      <c r="G6" s="5" t="n">
        <f aca="false">0.25-E6/B6</f>
        <v>0.242492128844757</v>
      </c>
      <c r="H6" s="0" t="n">
        <v>-0.4854</v>
      </c>
      <c r="I6" s="0" t="n">
        <v>0.09374</v>
      </c>
      <c r="J6" s="0" t="n">
        <v>0.08882</v>
      </c>
      <c r="K6" s="0" t="n">
        <v>-0.0229</v>
      </c>
      <c r="L6" s="5" t="n">
        <f aca="false">H6/I6</f>
        <v>-5.1781523362492</v>
      </c>
      <c r="M6" s="5" t="n">
        <f aca="false">0.25-K6/H6</f>
        <v>0.202822414503502</v>
      </c>
      <c r="N6" s="0" t="n">
        <v>-0.4903</v>
      </c>
      <c r="O6" s="0" t="n">
        <v>0.06852</v>
      </c>
      <c r="P6" s="0" t="n">
        <v>0.06522</v>
      </c>
      <c r="Q6" s="0" t="n">
        <v>-0.042</v>
      </c>
      <c r="R6" s="5" t="n">
        <f aca="false">N6/O6</f>
        <v>-7.15557501459428</v>
      </c>
      <c r="S6" s="5" t="n">
        <f aca="false">0.25-Q6/N6</f>
        <v>0.164338160310014</v>
      </c>
    </row>
    <row r="7" customFormat="false" ht="13.8" hidden="false" customHeight="false" outlineLevel="0" collapsed="false">
      <c r="A7" s="1" t="n">
        <v>-9.25</v>
      </c>
      <c r="B7" s="4" t="n">
        <v>-0.4109</v>
      </c>
      <c r="C7" s="4" t="n">
        <v>0.10445</v>
      </c>
      <c r="D7" s="4" t="n">
        <v>0.09735</v>
      </c>
      <c r="E7" s="4" t="n">
        <v>-0.0033</v>
      </c>
      <c r="F7" s="5" t="n">
        <f aca="false">B7/C7</f>
        <v>-3.93393968405936</v>
      </c>
      <c r="G7" s="5" t="n">
        <f aca="false">0.25-E7/B7</f>
        <v>0.241968848868338</v>
      </c>
      <c r="H7" s="0" t="n">
        <v>-0.4618</v>
      </c>
      <c r="I7" s="0" t="n">
        <v>0.0914</v>
      </c>
      <c r="J7" s="0" t="n">
        <v>0.08645</v>
      </c>
      <c r="K7" s="0" t="n">
        <v>-0.0204</v>
      </c>
      <c r="L7" s="5" t="n">
        <f aca="false">H7/I7</f>
        <v>-5.05251641137856</v>
      </c>
      <c r="M7" s="5" t="n">
        <f aca="false">0.25-K7/H7</f>
        <v>0.205825032481594</v>
      </c>
      <c r="N7" s="0" t="n">
        <v>-0.5368</v>
      </c>
      <c r="O7" s="0" t="n">
        <v>0.06403</v>
      </c>
      <c r="P7" s="0" t="n">
        <v>0.06064</v>
      </c>
      <c r="Q7" s="0" t="n">
        <v>-0.0417</v>
      </c>
      <c r="R7" s="5" t="n">
        <f aca="false">N7/O7</f>
        <v>-8.38357020146806</v>
      </c>
      <c r="S7" s="5" t="n">
        <f aca="false">0.25-Q7/N7</f>
        <v>0.172317436661699</v>
      </c>
    </row>
    <row r="8" customFormat="false" ht="13.8" hidden="false" customHeight="false" outlineLevel="0" collapsed="false">
      <c r="A8" s="1" t="n">
        <v>-9</v>
      </c>
      <c r="B8" s="4"/>
      <c r="C8" s="4"/>
      <c r="D8" s="4"/>
      <c r="E8" s="4"/>
      <c r="F8" s="5" t="e">
        <f aca="false">B8/C8</f>
        <v>#DIV/0!</v>
      </c>
      <c r="G8" s="5" t="e">
        <f aca="false">0.25-E8/B8</f>
        <v>#DIV/0!</v>
      </c>
      <c r="H8" s="0" t="n">
        <v>-0.4961</v>
      </c>
      <c r="I8" s="0" t="n">
        <v>0.08669</v>
      </c>
      <c r="J8" s="0" t="n">
        <v>0.08189</v>
      </c>
      <c r="K8" s="0" t="n">
        <v>-0.0265</v>
      </c>
      <c r="L8" s="5" t="n">
        <f aca="false">H8/I8</f>
        <v>-5.72269004498789</v>
      </c>
      <c r="M8" s="5" t="n">
        <f aca="false">0.25-K8/H8</f>
        <v>0.196583350131022</v>
      </c>
      <c r="N8" s="0" t="n">
        <v>-0.5736</v>
      </c>
      <c r="O8" s="0" t="n">
        <v>0.06064</v>
      </c>
      <c r="P8" s="0" t="n">
        <v>0.0571</v>
      </c>
      <c r="Q8" s="0" t="n">
        <v>-0.0388</v>
      </c>
      <c r="R8" s="5" t="n">
        <f aca="false">N8/O8</f>
        <v>-9.45910290237467</v>
      </c>
      <c r="S8" s="5" t="n">
        <f aca="false">0.25-Q8/N8</f>
        <v>0.182357043235704</v>
      </c>
    </row>
    <row r="9" customFormat="false" ht="13.8" hidden="false" customHeight="false" outlineLevel="0" collapsed="false">
      <c r="A9" s="1" t="n">
        <v>-8.75</v>
      </c>
      <c r="B9" s="4" t="n">
        <v>-0.427</v>
      </c>
      <c r="C9" s="4" t="n">
        <v>0.10026</v>
      </c>
      <c r="D9" s="4" t="n">
        <v>0.09335</v>
      </c>
      <c r="E9" s="4" t="n">
        <v>-0.0031</v>
      </c>
      <c r="F9" s="5" t="n">
        <f aca="false">B9/C9</f>
        <v>-4.2589267903451</v>
      </c>
      <c r="G9" s="5" t="n">
        <f aca="false">0.25-E9/B9</f>
        <v>0.242740046838407</v>
      </c>
      <c r="H9" s="0" t="n">
        <v>-0.4903</v>
      </c>
      <c r="I9" s="0" t="n">
        <v>0.08258</v>
      </c>
      <c r="J9" s="0" t="n">
        <v>0.07783</v>
      </c>
      <c r="K9" s="0" t="n">
        <v>-0.0261</v>
      </c>
      <c r="L9" s="5" t="n">
        <f aca="false">H9/I9</f>
        <v>-5.9372729474449</v>
      </c>
      <c r="M9" s="5" t="n">
        <f aca="false">0.25-K9/H9</f>
        <v>0.196767285335509</v>
      </c>
      <c r="N9" s="0" t="n">
        <v>-0.5746</v>
      </c>
      <c r="O9" s="0" t="n">
        <v>0.05312</v>
      </c>
      <c r="P9" s="0" t="n">
        <v>0.04964</v>
      </c>
      <c r="Q9" s="0" t="n">
        <v>-0.039</v>
      </c>
      <c r="R9" s="5" t="n">
        <f aca="false">N9/O9</f>
        <v>-10.8170180722892</v>
      </c>
      <c r="S9" s="5" t="n">
        <f aca="false">0.25-Q9/N9</f>
        <v>0.182126696832579</v>
      </c>
    </row>
    <row r="10" customFormat="false" ht="13.8" hidden="false" customHeight="false" outlineLevel="0" collapsed="false">
      <c r="A10" s="1" t="n">
        <v>-8.5</v>
      </c>
      <c r="B10" s="4" t="n">
        <v>-0.3953</v>
      </c>
      <c r="C10" s="4" t="n">
        <v>0.09533</v>
      </c>
      <c r="D10" s="4" t="n">
        <v>0.08835</v>
      </c>
      <c r="E10" s="4" t="n">
        <v>-0.0026</v>
      </c>
      <c r="F10" s="5" t="n">
        <f aca="false">B10/C10</f>
        <v>-4.14664848421274</v>
      </c>
      <c r="G10" s="5" t="n">
        <f aca="false">0.25-E10/B10</f>
        <v>0.243422716923855</v>
      </c>
      <c r="H10" s="0" t="n">
        <v>-0.4761</v>
      </c>
      <c r="I10" s="0" t="n">
        <v>0.08012</v>
      </c>
      <c r="J10" s="0" t="n">
        <v>0.07537</v>
      </c>
      <c r="K10" s="0" t="n">
        <v>-0.0247</v>
      </c>
      <c r="L10" s="5" t="n">
        <f aca="false">H10/I10</f>
        <v>-5.94233649525711</v>
      </c>
      <c r="M10" s="5" t="n">
        <f aca="false">0.25-K10/H10</f>
        <v>0.198120142827137</v>
      </c>
      <c r="N10" s="0" t="n">
        <v>-0.6982</v>
      </c>
      <c r="O10" s="0" t="n">
        <v>0.04384</v>
      </c>
      <c r="P10" s="0" t="n">
        <v>0.0389</v>
      </c>
      <c r="Q10" s="0" t="n">
        <v>-0.0299</v>
      </c>
      <c r="R10" s="5" t="n">
        <f aca="false">N10/O10</f>
        <v>-15.9260948905109</v>
      </c>
      <c r="S10" s="5" t="n">
        <f aca="false">0.25-Q10/N10</f>
        <v>0.207175594385563</v>
      </c>
    </row>
    <row r="11" customFormat="false" ht="13.8" hidden="false" customHeight="false" outlineLevel="0" collapsed="false">
      <c r="A11" s="1" t="n">
        <v>-8.25</v>
      </c>
      <c r="B11" s="4" t="n">
        <v>-0.3867</v>
      </c>
      <c r="C11" s="4" t="n">
        <v>0.09214</v>
      </c>
      <c r="D11" s="4" t="n">
        <v>0.0852</v>
      </c>
      <c r="E11" s="4" t="n">
        <v>-0.0021</v>
      </c>
      <c r="F11" s="5" t="n">
        <f aca="false">B11/C11</f>
        <v>-4.19687432168439</v>
      </c>
      <c r="G11" s="5" t="n">
        <f aca="false">0.25-E11/B11</f>
        <v>0.244569433669511</v>
      </c>
      <c r="H11" s="0" t="n">
        <v>-0.5403</v>
      </c>
      <c r="I11" s="0" t="n">
        <v>0.07552</v>
      </c>
      <c r="J11" s="0" t="n">
        <v>0.07087</v>
      </c>
      <c r="K11" s="0" t="n">
        <v>-0.0286</v>
      </c>
      <c r="L11" s="5" t="n">
        <f aca="false">H11/I11</f>
        <v>-7.15439618644068</v>
      </c>
      <c r="M11" s="5" t="n">
        <f aca="false">0.25-K11/H11</f>
        <v>0.197066444567833</v>
      </c>
      <c r="N11" s="0" t="n">
        <v>-0.6978</v>
      </c>
      <c r="O11" s="0" t="n">
        <v>0.04039</v>
      </c>
      <c r="P11" s="0" t="n">
        <v>0.03524</v>
      </c>
      <c r="Q11" s="0" t="n">
        <v>-0.0269</v>
      </c>
      <c r="R11" s="5" t="n">
        <f aca="false">N11/O11</f>
        <v>-17.2765536023768</v>
      </c>
      <c r="S11" s="5" t="n">
        <f aca="false">0.25-Q11/N11</f>
        <v>0.211450272284322</v>
      </c>
    </row>
    <row r="12" customFormat="false" ht="13.8" hidden="false" customHeight="false" outlineLevel="0" collapsed="false">
      <c r="A12" s="1" t="n">
        <v>-8</v>
      </c>
      <c r="B12" s="4" t="n">
        <v>-0.3819</v>
      </c>
      <c r="C12" s="4" t="n">
        <v>0.08934</v>
      </c>
      <c r="D12" s="4" t="n">
        <v>0.08247</v>
      </c>
      <c r="E12" s="4" t="n">
        <v>-0.0014</v>
      </c>
      <c r="F12" s="5" t="n">
        <f aca="false">B12/C12</f>
        <v>-4.27468099395568</v>
      </c>
      <c r="G12" s="5" t="n">
        <f aca="false">0.25-E12/B12</f>
        <v>0.246334118879288</v>
      </c>
      <c r="H12" s="0" t="n">
        <v>-0.5182</v>
      </c>
      <c r="I12" s="0" t="n">
        <v>0.07194</v>
      </c>
      <c r="J12" s="0" t="n">
        <v>0.06736</v>
      </c>
      <c r="K12" s="0" t="n">
        <v>-0.027</v>
      </c>
      <c r="L12" s="5" t="n">
        <f aca="false">H12/I12</f>
        <v>-7.20322490964693</v>
      </c>
      <c r="M12" s="5" t="n">
        <f aca="false">0.25-K12/H12</f>
        <v>0.197896565032806</v>
      </c>
      <c r="N12" s="0" t="n">
        <v>-0.6983</v>
      </c>
      <c r="O12" s="0" t="n">
        <v>0.03745</v>
      </c>
      <c r="P12" s="0" t="n">
        <v>0.03205</v>
      </c>
      <c r="Q12" s="0" t="n">
        <v>-0.0232</v>
      </c>
      <c r="R12" s="5" t="n">
        <f aca="false">N12/O12</f>
        <v>-18.6461949265688</v>
      </c>
      <c r="S12" s="5" t="n">
        <f aca="false">0.25-Q12/N12</f>
        <v>0.216776457110125</v>
      </c>
    </row>
    <row r="13" customFormat="false" ht="13.8" hidden="false" customHeight="false" outlineLevel="0" collapsed="false">
      <c r="A13" s="1" t="n">
        <v>-7.75</v>
      </c>
      <c r="B13" s="4" t="n">
        <v>-0.3754</v>
      </c>
      <c r="C13" s="4" t="n">
        <v>0.08635</v>
      </c>
      <c r="D13" s="4" t="n">
        <v>0.07952</v>
      </c>
      <c r="E13" s="4" t="n">
        <v>-0.0007</v>
      </c>
      <c r="F13" s="5" t="n">
        <f aca="false">B13/C13</f>
        <v>-4.34742327735958</v>
      </c>
      <c r="G13" s="5" t="n">
        <f aca="false">0.25-E13/B13</f>
        <v>0.248135322322856</v>
      </c>
      <c r="H13" s="0" t="n">
        <v>-0.52</v>
      </c>
      <c r="I13" s="0" t="n">
        <v>0.06905</v>
      </c>
      <c r="J13" s="0" t="n">
        <v>0.0645</v>
      </c>
      <c r="K13" s="0" t="n">
        <v>-0.0262</v>
      </c>
      <c r="L13" s="5" t="n">
        <f aca="false">H13/I13</f>
        <v>-7.53077480086894</v>
      </c>
      <c r="M13" s="5" t="n">
        <f aca="false">0.25-K13/H13</f>
        <v>0.199615384615385</v>
      </c>
      <c r="N13" s="0" t="n">
        <v>-0.7067</v>
      </c>
      <c r="O13" s="0" t="n">
        <v>0.03549</v>
      </c>
      <c r="P13" s="0" t="n">
        <v>0.02991</v>
      </c>
      <c r="Q13" s="0" t="n">
        <v>-0.018</v>
      </c>
      <c r="R13" s="5" t="n">
        <f aca="false">N13/O13</f>
        <v>-19.912651451113</v>
      </c>
      <c r="S13" s="5" t="n">
        <f aca="false">0.25-Q13/N13</f>
        <v>0.224529503325315</v>
      </c>
    </row>
    <row r="14" customFormat="false" ht="13.8" hidden="false" customHeight="false" outlineLevel="0" collapsed="false">
      <c r="A14" s="1" t="n">
        <v>-7.5</v>
      </c>
      <c r="B14" s="4" t="n">
        <v>-0.3682</v>
      </c>
      <c r="C14" s="4" t="n">
        <v>0.08309</v>
      </c>
      <c r="D14" s="4" t="n">
        <v>0.07632</v>
      </c>
      <c r="E14" s="4" t="n">
        <v>-0.0003</v>
      </c>
      <c r="F14" s="5" t="n">
        <f aca="false">B14/C14</f>
        <v>-4.43133951137321</v>
      </c>
      <c r="G14" s="5" t="n">
        <f aca="false">0.25-E14/B14</f>
        <v>0.249185225420967</v>
      </c>
      <c r="H14" s="0" t="n">
        <v>-0.6176</v>
      </c>
      <c r="I14" s="0" t="n">
        <v>0.05113</v>
      </c>
      <c r="J14" s="0" t="n">
        <v>0.04559</v>
      </c>
      <c r="K14" s="0" t="n">
        <v>-0.0272</v>
      </c>
      <c r="L14" s="5" t="n">
        <f aca="false">H14/I14</f>
        <v>-12.0790142773323</v>
      </c>
      <c r="M14" s="5" t="n">
        <f aca="false">0.25-K14/H14</f>
        <v>0.205958549222798</v>
      </c>
      <c r="N14" s="0" t="n">
        <v>-0.6804</v>
      </c>
      <c r="O14" s="0" t="n">
        <v>0.03153</v>
      </c>
      <c r="P14" s="0" t="n">
        <v>0.02545</v>
      </c>
      <c r="Q14" s="0" t="n">
        <v>-0.0194</v>
      </c>
      <c r="R14" s="5" t="n">
        <f aca="false">N14/O14</f>
        <v>-21.5794481446242</v>
      </c>
      <c r="S14" s="5" t="n">
        <f aca="false">0.25-Q14/N14</f>
        <v>0.221487360376249</v>
      </c>
    </row>
    <row r="15" customFormat="false" ht="13.8" hidden="false" customHeight="false" outlineLevel="0" collapsed="false">
      <c r="A15" s="1" t="n">
        <v>-7.25</v>
      </c>
      <c r="B15" s="4" t="n">
        <v>-0.5947</v>
      </c>
      <c r="C15" s="4" t="n">
        <v>0.05954</v>
      </c>
      <c r="D15" s="4" t="n">
        <v>0.05237</v>
      </c>
      <c r="E15" s="4" t="n">
        <v>-0.0253</v>
      </c>
      <c r="F15" s="5" t="n">
        <f aca="false">B15/C15</f>
        <v>-9.98824319785019</v>
      </c>
      <c r="G15" s="5" t="n">
        <f aca="false">0.25-E15/B15</f>
        <v>0.207457541617622</v>
      </c>
      <c r="H15" s="0" t="n">
        <v>-0.6522</v>
      </c>
      <c r="I15" s="0" t="n">
        <v>0.04534</v>
      </c>
      <c r="J15" s="0" t="n">
        <v>0.03886</v>
      </c>
      <c r="K15" s="0" t="n">
        <v>-0.0193</v>
      </c>
      <c r="L15" s="5" t="n">
        <f aca="false">H15/I15</f>
        <v>-14.384649316277</v>
      </c>
      <c r="M15" s="5" t="n">
        <f aca="false">0.25-K15/H15</f>
        <v>0.220407850352653</v>
      </c>
      <c r="N15" s="0" t="n">
        <v>-0.6474</v>
      </c>
      <c r="O15" s="0" t="n">
        <v>0.02826</v>
      </c>
      <c r="P15" s="0" t="n">
        <v>0.02171</v>
      </c>
      <c r="Q15" s="0" t="n">
        <v>-0.0214</v>
      </c>
      <c r="R15" s="5" t="n">
        <f aca="false">N15/O15</f>
        <v>-22.9087048832272</v>
      </c>
      <c r="S15" s="5" t="n">
        <f aca="false">0.25-Q15/N15</f>
        <v>0.216944701884461</v>
      </c>
    </row>
    <row r="16" customFormat="false" ht="13.8" hidden="false" customHeight="false" outlineLevel="0" collapsed="false">
      <c r="A16" s="1" t="n">
        <v>-7</v>
      </c>
      <c r="B16" s="4" t="n">
        <v>-0.5854</v>
      </c>
      <c r="C16" s="4" t="n">
        <v>0.05599</v>
      </c>
      <c r="D16" s="4" t="n">
        <v>0.04883</v>
      </c>
      <c r="E16" s="4" t="n">
        <v>-0.0237</v>
      </c>
      <c r="F16" s="5" t="n">
        <f aca="false">B16/C16</f>
        <v>-10.4554384711556</v>
      </c>
      <c r="G16" s="5" t="n">
        <f aca="false">0.25-E16/B16</f>
        <v>0.209514861633071</v>
      </c>
      <c r="H16" s="0" t="n">
        <v>-0.6599</v>
      </c>
      <c r="I16" s="0" t="n">
        <v>0.04329</v>
      </c>
      <c r="J16" s="0" t="n">
        <v>0.03676</v>
      </c>
      <c r="K16" s="0" t="n">
        <v>-0.0147</v>
      </c>
      <c r="L16" s="5" t="n">
        <f aca="false">H16/I16</f>
        <v>-15.2437052437052</v>
      </c>
      <c r="M16" s="5" t="n">
        <f aca="false">0.25-K16/H16</f>
        <v>0.227723897560236</v>
      </c>
      <c r="N16" s="0" t="n">
        <v>-0.6097</v>
      </c>
      <c r="O16" s="0" t="n">
        <v>0.02605</v>
      </c>
      <c r="P16" s="0" t="n">
        <v>0.01911</v>
      </c>
      <c r="Q16" s="0" t="n">
        <v>-0.0238</v>
      </c>
      <c r="R16" s="5" t="n">
        <f aca="false">N16/O16</f>
        <v>-23.404990403071</v>
      </c>
      <c r="S16" s="5" t="n">
        <f aca="false">0.25-Q16/N16</f>
        <v>0.210964408725603</v>
      </c>
    </row>
    <row r="17" customFormat="false" ht="13.8" hidden="false" customHeight="false" outlineLevel="0" collapsed="false">
      <c r="A17" s="1" t="n">
        <v>-6.75</v>
      </c>
      <c r="B17" s="4" t="n">
        <v>-0.593</v>
      </c>
      <c r="C17" s="4" t="n">
        <v>0.05255</v>
      </c>
      <c r="D17" s="4" t="n">
        <v>0.04521</v>
      </c>
      <c r="E17" s="4" t="n">
        <v>-0.0207</v>
      </c>
      <c r="F17" s="5" t="n">
        <f aca="false">B17/C17</f>
        <v>-11.2844909609895</v>
      </c>
      <c r="G17" s="5" t="n">
        <f aca="false">0.25-E17/B17</f>
        <v>0.215092748735245</v>
      </c>
      <c r="H17" s="0" t="n">
        <v>-0.6664</v>
      </c>
      <c r="I17" s="0" t="n">
        <v>0.04134</v>
      </c>
      <c r="J17" s="0" t="n">
        <v>0.03469</v>
      </c>
      <c r="K17" s="0" t="n">
        <v>-0.0104</v>
      </c>
      <c r="L17" s="5" t="n">
        <f aca="false">H17/I17</f>
        <v>-16.1199806482825</v>
      </c>
      <c r="M17" s="5" t="n">
        <f aca="false">0.25-K17/H17</f>
        <v>0.234393757503001</v>
      </c>
      <c r="N17" s="0" t="n">
        <v>-0.5724</v>
      </c>
      <c r="O17" s="0" t="n">
        <v>0.0242</v>
      </c>
      <c r="P17" s="0" t="n">
        <v>0.01691</v>
      </c>
      <c r="Q17" s="0" t="n">
        <v>-0.0259</v>
      </c>
      <c r="R17" s="5" t="n">
        <f aca="false">N17/O17</f>
        <v>-23.6528925619835</v>
      </c>
      <c r="S17" s="5" t="n">
        <f aca="false">0.25-Q17/N17</f>
        <v>0.204751921733054</v>
      </c>
    </row>
    <row r="18" customFormat="false" ht="13.8" hidden="false" customHeight="false" outlineLevel="0" collapsed="false">
      <c r="A18" s="1" t="n">
        <v>-6.5</v>
      </c>
      <c r="B18" s="4" t="n">
        <v>-0.6149</v>
      </c>
      <c r="C18" s="4" t="n">
        <v>0.04969</v>
      </c>
      <c r="D18" s="4" t="n">
        <v>0.04169</v>
      </c>
      <c r="E18" s="4" t="n">
        <v>-0.0153</v>
      </c>
      <c r="F18" s="5" t="n">
        <f aca="false">B18/C18</f>
        <v>-12.3747232843631</v>
      </c>
      <c r="G18" s="5" t="n">
        <f aca="false">0.25-E18/B18</f>
        <v>0.225117905350463</v>
      </c>
      <c r="H18" s="0" t="n">
        <v>-0.6631</v>
      </c>
      <c r="I18" s="0" t="n">
        <v>0.0389</v>
      </c>
      <c r="J18" s="0" t="n">
        <v>0.032</v>
      </c>
      <c r="K18" s="0" t="n">
        <v>-0.0077</v>
      </c>
      <c r="L18" s="5" t="n">
        <f aca="false">H18/I18</f>
        <v>-17.0462724935733</v>
      </c>
      <c r="M18" s="5" t="n">
        <f aca="false">0.25-K18/H18</f>
        <v>0.238387875131956</v>
      </c>
      <c r="N18" s="0" t="n">
        <v>-0.534</v>
      </c>
      <c r="O18" s="0" t="n">
        <v>0.02258</v>
      </c>
      <c r="P18" s="0" t="n">
        <v>0.01501</v>
      </c>
      <c r="Q18" s="0" t="n">
        <v>-0.028</v>
      </c>
      <c r="R18" s="5" t="n">
        <f aca="false">N18/O18</f>
        <v>-23.6492471213463</v>
      </c>
      <c r="S18" s="5" t="n">
        <f aca="false">0.25-Q18/N18</f>
        <v>0.197565543071161</v>
      </c>
    </row>
    <row r="19" customFormat="false" ht="13.8" hidden="false" customHeight="false" outlineLevel="0" collapsed="false">
      <c r="A19" s="1" t="n">
        <v>-6.25</v>
      </c>
      <c r="B19" s="4" t="n">
        <v>-0.6154</v>
      </c>
      <c r="C19" s="4" t="n">
        <v>0.04734</v>
      </c>
      <c r="D19" s="4" t="n">
        <v>0.03923</v>
      </c>
      <c r="E19" s="4" t="n">
        <v>-0.0119</v>
      </c>
      <c r="F19" s="5" t="n">
        <f aca="false">B19/C19</f>
        <v>-12.9995775242924</v>
      </c>
      <c r="G19" s="5" t="n">
        <f aca="false">0.25-E19/B19</f>
        <v>0.230662983425414</v>
      </c>
      <c r="H19" s="0" t="n">
        <v>-0.6293</v>
      </c>
      <c r="I19" s="0" t="n">
        <v>0.03514</v>
      </c>
      <c r="J19" s="0" t="n">
        <v>0.02768</v>
      </c>
      <c r="K19" s="0" t="n">
        <v>-0.0101</v>
      </c>
      <c r="L19" s="5" t="n">
        <f aca="false">H19/I19</f>
        <v>-17.9083665338645</v>
      </c>
      <c r="M19" s="5" t="n">
        <f aca="false">0.25-K19/H19</f>
        <v>0.233950421102813</v>
      </c>
      <c r="N19" s="0" t="n">
        <v>-0.4953</v>
      </c>
      <c r="O19" s="0" t="n">
        <v>0.02079</v>
      </c>
      <c r="P19" s="0" t="n">
        <v>0.01301</v>
      </c>
      <c r="Q19" s="0" t="n">
        <v>-0.0303</v>
      </c>
      <c r="R19" s="5" t="n">
        <f aca="false">N19/O19</f>
        <v>-23.8239538239538</v>
      </c>
      <c r="S19" s="5" t="n">
        <f aca="false">0.25-Q19/N19</f>
        <v>0.188824954572986</v>
      </c>
    </row>
    <row r="20" customFormat="false" ht="13.8" hidden="false" customHeight="false" outlineLevel="0" collapsed="false">
      <c r="A20" s="1" t="n">
        <v>-6</v>
      </c>
      <c r="B20" s="4" t="n">
        <v>-0.6169</v>
      </c>
      <c r="C20" s="4" t="n">
        <v>0.04518</v>
      </c>
      <c r="D20" s="4" t="n">
        <v>0.03684</v>
      </c>
      <c r="E20" s="4" t="n">
        <v>-0.0084</v>
      </c>
      <c r="F20" s="5" t="n">
        <f aca="false">B20/C20</f>
        <v>-13.6542718016822</v>
      </c>
      <c r="G20" s="5" t="n">
        <f aca="false">0.25-E20/B20</f>
        <v>0.236383530556006</v>
      </c>
      <c r="H20" s="0" t="n">
        <v>-0.5926</v>
      </c>
      <c r="I20" s="0" t="n">
        <v>0.0325</v>
      </c>
      <c r="J20" s="0" t="n">
        <v>0.02451</v>
      </c>
      <c r="K20" s="0" t="n">
        <v>-0.0126</v>
      </c>
      <c r="L20" s="5" t="n">
        <f aca="false">H20/I20</f>
        <v>-18.2338461538462</v>
      </c>
      <c r="M20" s="5" t="n">
        <f aca="false">0.25-K20/H20</f>
        <v>0.228737765777928</v>
      </c>
      <c r="N20" s="0" t="n">
        <v>-0.4586</v>
      </c>
      <c r="O20" s="0" t="n">
        <v>0.01935</v>
      </c>
      <c r="P20" s="0" t="n">
        <v>0.01157</v>
      </c>
      <c r="Q20" s="0" t="n">
        <v>-0.0323</v>
      </c>
      <c r="R20" s="5" t="n">
        <f aca="false">N20/O20</f>
        <v>-23.7002583979328</v>
      </c>
      <c r="S20" s="5" t="n">
        <f aca="false">0.25-Q20/N20</f>
        <v>0.179568251199302</v>
      </c>
    </row>
    <row r="21" customFormat="false" ht="13.8" hidden="false" customHeight="false" outlineLevel="0" collapsed="false">
      <c r="A21" s="1" t="n">
        <v>-5.75</v>
      </c>
      <c r="B21" s="4" t="n">
        <v>-0.6167</v>
      </c>
      <c r="C21" s="4" t="n">
        <v>0.04312</v>
      </c>
      <c r="D21" s="4" t="n">
        <v>0.03446</v>
      </c>
      <c r="E21" s="4" t="n">
        <v>-0.005</v>
      </c>
      <c r="F21" s="5" t="n">
        <f aca="false">B21/C21</f>
        <v>-14.3019480519481</v>
      </c>
      <c r="G21" s="5" t="n">
        <f aca="false">0.25-E21/B21</f>
        <v>0.241892330144316</v>
      </c>
      <c r="H21" s="0" t="n">
        <v>-0.5535</v>
      </c>
      <c r="I21" s="0" t="n">
        <v>0.03015</v>
      </c>
      <c r="J21" s="0" t="n">
        <v>0.02166</v>
      </c>
      <c r="K21" s="0" t="n">
        <v>-0.015</v>
      </c>
      <c r="L21" s="5" t="n">
        <f aca="false">H21/I21</f>
        <v>-18.3582089552239</v>
      </c>
      <c r="M21" s="5" t="n">
        <f aca="false">0.25-K21/H21</f>
        <v>0.22289972899729</v>
      </c>
      <c r="N21" s="0" t="n">
        <v>-0.4265</v>
      </c>
      <c r="O21" s="0" t="n">
        <v>0.01853</v>
      </c>
      <c r="P21" s="0" t="n">
        <v>0.01067</v>
      </c>
      <c r="Q21" s="0" t="n">
        <v>-0.033</v>
      </c>
      <c r="R21" s="5" t="n">
        <f aca="false">N21/O21</f>
        <v>-23.0167296276309</v>
      </c>
      <c r="S21" s="5" t="n">
        <f aca="false">0.25-Q21/N21</f>
        <v>0.172626025791325</v>
      </c>
    </row>
    <row r="22" customFormat="false" ht="13.8" hidden="false" customHeight="false" outlineLevel="0" collapsed="false">
      <c r="A22" s="1" t="n">
        <v>-5.5</v>
      </c>
      <c r="B22" s="4" t="n">
        <v>-0.6137</v>
      </c>
      <c r="C22" s="4" t="n">
        <v>0.0412</v>
      </c>
      <c r="D22" s="4" t="n">
        <v>0.03215</v>
      </c>
      <c r="E22" s="4" t="n">
        <v>-0.0019</v>
      </c>
      <c r="F22" s="5" t="n">
        <f aca="false">B22/C22</f>
        <v>-14.8956310679612</v>
      </c>
      <c r="G22" s="5" t="n">
        <f aca="false">0.25-E22/B22</f>
        <v>0.246904024767802</v>
      </c>
      <c r="H22" s="0" t="n">
        <v>-0.5155</v>
      </c>
      <c r="I22" s="0" t="n">
        <v>0.02821</v>
      </c>
      <c r="J22" s="0" t="n">
        <v>0.01928</v>
      </c>
      <c r="K22" s="0" t="n">
        <v>-0.0171</v>
      </c>
      <c r="L22" s="5" t="n">
        <f aca="false">H22/I22</f>
        <v>-18.2736618220489</v>
      </c>
      <c r="M22" s="5" t="n">
        <f aca="false">0.25-K22/H22</f>
        <v>0.216828322017459</v>
      </c>
      <c r="N22" s="0" t="n">
        <v>-0.3986</v>
      </c>
      <c r="O22" s="0" t="n">
        <v>0.01779</v>
      </c>
      <c r="P22" s="0" t="n">
        <v>0.00982</v>
      </c>
      <c r="Q22" s="0" t="n">
        <v>-0.0328</v>
      </c>
      <c r="R22" s="5" t="n">
        <f aca="false">N22/O22</f>
        <v>-22.4058459808881</v>
      </c>
      <c r="S22" s="5" t="n">
        <f aca="false">0.25-Q22/N22</f>
        <v>0.167711991971902</v>
      </c>
    </row>
    <row r="23" customFormat="false" ht="13.8" hidden="false" customHeight="false" outlineLevel="0" collapsed="false">
      <c r="A23" s="1" t="n">
        <v>-5.25</v>
      </c>
      <c r="B23" s="4" t="n">
        <v>-0.607</v>
      </c>
      <c r="C23" s="4" t="n">
        <v>0.03934</v>
      </c>
      <c r="D23" s="4" t="n">
        <v>0.0299</v>
      </c>
      <c r="E23" s="4" t="n">
        <v>0.0008</v>
      </c>
      <c r="F23" s="5" t="n">
        <f aca="false">B23/C23</f>
        <v>-15.4295882053889</v>
      </c>
      <c r="G23" s="5" t="n">
        <f aca="false">0.25-E23/B23</f>
        <v>0.251317957166392</v>
      </c>
      <c r="H23" s="0" t="n">
        <v>-0.4688</v>
      </c>
      <c r="I23" s="0" t="n">
        <v>0.026</v>
      </c>
      <c r="J23" s="0" t="n">
        <v>0.01688</v>
      </c>
      <c r="K23" s="0" t="n">
        <v>-0.0209</v>
      </c>
      <c r="L23" s="5" t="n">
        <f aca="false">H23/I23</f>
        <v>-18.0307692307692</v>
      </c>
      <c r="M23" s="5" t="n">
        <f aca="false">0.25-K23/H23</f>
        <v>0.205418088737201</v>
      </c>
      <c r="N23" s="0" t="n">
        <v>-0.3736</v>
      </c>
      <c r="O23" s="0" t="n">
        <v>0.01716</v>
      </c>
      <c r="P23" s="0" t="n">
        <v>0.00909</v>
      </c>
      <c r="Q23" s="0" t="n">
        <v>-0.032</v>
      </c>
      <c r="R23" s="5" t="n">
        <f aca="false">N23/O23</f>
        <v>-21.7715617715618</v>
      </c>
      <c r="S23" s="5" t="n">
        <f aca="false">0.25-Q23/N23</f>
        <v>0.164346895074946</v>
      </c>
    </row>
    <row r="24" customFormat="false" ht="13.8" hidden="false" customHeight="false" outlineLevel="0" collapsed="false">
      <c r="A24" s="1" t="n">
        <v>-5</v>
      </c>
      <c r="B24" s="4" t="n">
        <v>-0.5973</v>
      </c>
      <c r="C24" s="4" t="n">
        <v>0.03754</v>
      </c>
      <c r="D24" s="4" t="n">
        <v>0.02772</v>
      </c>
      <c r="E24" s="4" t="n">
        <v>0.0032</v>
      </c>
      <c r="F24" s="5" t="n">
        <f aca="false">B24/C24</f>
        <v>-15.9110282365477</v>
      </c>
      <c r="G24" s="5" t="n">
        <f aca="false">0.25-E24/B24</f>
        <v>0.25535744182153</v>
      </c>
      <c r="H24" s="0" t="n">
        <v>-0.4298</v>
      </c>
      <c r="I24" s="0" t="n">
        <v>0.02478</v>
      </c>
      <c r="J24" s="0" t="n">
        <v>0.01564</v>
      </c>
      <c r="K24" s="0" t="n">
        <v>-0.0233</v>
      </c>
      <c r="L24" s="5" t="n">
        <f aca="false">H24/I24</f>
        <v>-17.3446327683616</v>
      </c>
      <c r="M24" s="5" t="n">
        <f aca="false">0.25-K24/H24</f>
        <v>0.195788738948348</v>
      </c>
      <c r="N24" s="0" t="n">
        <v>-0.3501</v>
      </c>
      <c r="O24" s="0" t="n">
        <v>0.01665</v>
      </c>
      <c r="P24" s="0" t="n">
        <v>0.00846</v>
      </c>
      <c r="Q24" s="0" t="n">
        <v>-0.0309</v>
      </c>
      <c r="R24" s="5" t="n">
        <f aca="false">N24/O24</f>
        <v>-21.027027027027</v>
      </c>
      <c r="S24" s="5" t="n">
        <f aca="false">0.25-Q24/N24</f>
        <v>0.161739502999143</v>
      </c>
    </row>
    <row r="25" customFormat="false" ht="13.8" hidden="false" customHeight="false" outlineLevel="0" collapsed="false">
      <c r="A25" s="1" t="n">
        <v>-4.75</v>
      </c>
      <c r="B25" s="4" t="n">
        <v>-0.5838</v>
      </c>
      <c r="C25" s="4" t="n">
        <v>0.03559</v>
      </c>
      <c r="D25" s="4" t="n">
        <v>0.02563</v>
      </c>
      <c r="E25" s="4" t="n">
        <v>0.0049</v>
      </c>
      <c r="F25" s="5" t="n">
        <f aca="false">B25/C25</f>
        <v>-16.4034841247541</v>
      </c>
      <c r="G25" s="5" t="n">
        <f aca="false">0.25-E25/B25</f>
        <v>0.258393285371703</v>
      </c>
      <c r="H25" s="0" t="n">
        <v>-0.3785</v>
      </c>
      <c r="I25" s="0" t="n">
        <v>0.0234</v>
      </c>
      <c r="J25" s="0" t="n">
        <v>0.01401</v>
      </c>
      <c r="K25" s="0" t="n">
        <v>-0.0275</v>
      </c>
      <c r="L25" s="5" t="n">
        <f aca="false">H25/I25</f>
        <v>-16.1752136752137</v>
      </c>
      <c r="M25" s="5" t="n">
        <f aca="false">0.25-K25/H25</f>
        <v>0.177344782034346</v>
      </c>
      <c r="N25" s="0" t="n">
        <v>-0.3289</v>
      </c>
      <c r="O25" s="0" t="n">
        <v>0.01592</v>
      </c>
      <c r="P25" s="0" t="n">
        <v>0.00777</v>
      </c>
      <c r="Q25" s="0" t="n">
        <v>-0.0296</v>
      </c>
      <c r="R25" s="5" t="n">
        <f aca="false">N25/O25</f>
        <v>-20.6595477386935</v>
      </c>
      <c r="S25" s="5" t="n">
        <f aca="false">0.25-Q25/N25</f>
        <v>0.160003040437823</v>
      </c>
    </row>
    <row r="26" customFormat="false" ht="13.8" hidden="false" customHeight="false" outlineLevel="0" collapsed="false">
      <c r="A26" s="1" t="n">
        <v>-4.5</v>
      </c>
      <c r="B26" s="4" t="n">
        <v>-0.5685</v>
      </c>
      <c r="C26" s="4" t="n">
        <v>0.03409</v>
      </c>
      <c r="D26" s="4" t="n">
        <v>0.02399</v>
      </c>
      <c r="E26" s="4" t="n">
        <v>0.0064</v>
      </c>
      <c r="F26" s="5" t="n">
        <f aca="false">B26/C26</f>
        <v>-16.6764447051921</v>
      </c>
      <c r="G26" s="5" t="n">
        <f aca="false">0.25-E26/B26</f>
        <v>0.261257695690413</v>
      </c>
      <c r="H26" s="0" t="n">
        <v>-0.3403</v>
      </c>
      <c r="I26" s="0" t="n">
        <v>0.02196</v>
      </c>
      <c r="J26" s="0" t="n">
        <v>0.01275</v>
      </c>
      <c r="K26" s="0" t="n">
        <v>-0.0296</v>
      </c>
      <c r="L26" s="5" t="n">
        <f aca="false">H26/I26</f>
        <v>-15.4963570127505</v>
      </c>
      <c r="M26" s="5" t="n">
        <f aca="false">0.25-K26/H26</f>
        <v>0.163017925359977</v>
      </c>
      <c r="N26" s="0" t="n">
        <v>-0.3063</v>
      </c>
      <c r="O26" s="0" t="n">
        <v>0.01555</v>
      </c>
      <c r="P26" s="0" t="n">
        <v>0.00736</v>
      </c>
      <c r="Q26" s="0" t="n">
        <v>-0.0284</v>
      </c>
      <c r="R26" s="5" t="n">
        <f aca="false">N26/O26</f>
        <v>-19.6977491961415</v>
      </c>
      <c r="S26" s="5" t="n">
        <f aca="false">0.25-Q26/N26</f>
        <v>0.157280444009141</v>
      </c>
    </row>
    <row r="27" customFormat="false" ht="13.8" hidden="false" customHeight="false" outlineLevel="0" collapsed="false">
      <c r="A27" s="1" t="n">
        <v>-4.25</v>
      </c>
      <c r="B27" s="4" t="n">
        <v>-0.5526</v>
      </c>
      <c r="C27" s="4" t="n">
        <v>0.03285</v>
      </c>
      <c r="D27" s="4" t="n">
        <v>0.02256</v>
      </c>
      <c r="E27" s="4" t="n">
        <v>0.0079</v>
      </c>
      <c r="F27" s="5" t="n">
        <f aca="false">B27/C27</f>
        <v>-16.8219178082192</v>
      </c>
      <c r="G27" s="5" t="n">
        <f aca="false">0.25-E27/B27</f>
        <v>0.264296055012667</v>
      </c>
      <c r="H27" s="0" t="n">
        <v>-0.2948</v>
      </c>
      <c r="I27" s="0" t="n">
        <v>0.02063</v>
      </c>
      <c r="J27" s="0" t="n">
        <v>0.0115</v>
      </c>
      <c r="K27" s="0" t="n">
        <v>-0.033</v>
      </c>
      <c r="L27" s="5" t="n">
        <f aca="false">H27/I27</f>
        <v>-14.2898691226369</v>
      </c>
      <c r="M27" s="5" t="n">
        <f aca="false">0.25-K27/H27</f>
        <v>0.138059701492537</v>
      </c>
      <c r="N27" s="0" t="n">
        <v>-0.2848</v>
      </c>
      <c r="O27" s="0" t="n">
        <v>0.01505</v>
      </c>
      <c r="P27" s="0" t="n">
        <v>0.00682</v>
      </c>
      <c r="Q27" s="0" t="n">
        <v>-0.0269</v>
      </c>
      <c r="R27" s="5" t="n">
        <f aca="false">N27/O27</f>
        <v>-18.9235880398671</v>
      </c>
      <c r="S27" s="5" t="n">
        <f aca="false">0.25-Q27/N27</f>
        <v>0.155547752808989</v>
      </c>
    </row>
    <row r="28" customFormat="false" ht="13.8" hidden="false" customHeight="false" outlineLevel="0" collapsed="false">
      <c r="A28" s="1" t="n">
        <v>-4</v>
      </c>
      <c r="B28" s="4" t="n">
        <v>-0.5361</v>
      </c>
      <c r="C28" s="4" t="n">
        <v>0.03172</v>
      </c>
      <c r="D28" s="4" t="n">
        <v>0.02106</v>
      </c>
      <c r="E28" s="4" t="n">
        <v>0.0095</v>
      </c>
      <c r="F28" s="5" t="n">
        <f aca="false">B28/C28</f>
        <v>-16.9010088272383</v>
      </c>
      <c r="G28" s="5" t="n">
        <f aca="false">0.25-E28/B28</f>
        <v>0.267720574519679</v>
      </c>
      <c r="H28" s="0" t="n">
        <v>-0.2663</v>
      </c>
      <c r="I28" s="0" t="n">
        <v>0.01942</v>
      </c>
      <c r="J28" s="0" t="n">
        <v>0.01054</v>
      </c>
      <c r="K28" s="0" t="n">
        <v>-0.0331</v>
      </c>
      <c r="L28" s="5" t="n">
        <f aca="false">H28/I28</f>
        <v>-13.7126673532441</v>
      </c>
      <c r="M28" s="5" t="n">
        <f aca="false">0.25-K28/H28</f>
        <v>0.125704093128051</v>
      </c>
      <c r="N28" s="0" t="n">
        <v>-0.2634</v>
      </c>
      <c r="O28" s="0" t="n">
        <v>0.0146</v>
      </c>
      <c r="P28" s="0" t="n">
        <v>0.00639</v>
      </c>
      <c r="Q28" s="0" t="n">
        <v>-0.0255</v>
      </c>
      <c r="R28" s="5" t="n">
        <f aca="false">N28/O28</f>
        <v>-18.041095890411</v>
      </c>
      <c r="S28" s="5" t="n">
        <f aca="false">0.25-Q28/N28</f>
        <v>0.153189066059225</v>
      </c>
    </row>
    <row r="29" customFormat="false" ht="13.8" hidden="false" customHeight="false" outlineLevel="0" collapsed="false">
      <c r="A29" s="1" t="n">
        <v>-3.75</v>
      </c>
      <c r="B29" s="4" t="n">
        <v>-0.5177</v>
      </c>
      <c r="C29" s="4" t="n">
        <v>0.03058</v>
      </c>
      <c r="D29" s="4" t="n">
        <v>0.01997</v>
      </c>
      <c r="E29" s="4" t="n">
        <v>0.0105</v>
      </c>
      <c r="F29" s="5" t="n">
        <f aca="false">B29/C29</f>
        <v>-16.9293655984303</v>
      </c>
      <c r="G29" s="5" t="n">
        <f aca="false">0.25-E29/B29</f>
        <v>0.270282016611937</v>
      </c>
      <c r="H29" s="0" t="n">
        <v>-0.2409</v>
      </c>
      <c r="I29" s="0" t="n">
        <v>0.01811</v>
      </c>
      <c r="J29" s="0" t="n">
        <v>0.00977</v>
      </c>
      <c r="K29" s="0" t="n">
        <v>-0.0328</v>
      </c>
      <c r="L29" s="5" t="n">
        <f aca="false">H29/I29</f>
        <v>-13.302043070127</v>
      </c>
      <c r="M29" s="5" t="n">
        <f aca="false">0.25-K29/H29</f>
        <v>0.113843918638439</v>
      </c>
      <c r="N29" s="0" t="n">
        <v>-0.2441</v>
      </c>
      <c r="O29" s="0" t="n">
        <v>0.01391</v>
      </c>
      <c r="P29" s="0" t="n">
        <v>0.0059</v>
      </c>
      <c r="Q29" s="0" t="n">
        <v>-0.0238</v>
      </c>
      <c r="R29" s="5" t="n">
        <f aca="false">N29/O29</f>
        <v>-17.548526240115</v>
      </c>
      <c r="S29" s="5" t="n">
        <f aca="false">0.25-Q29/N29</f>
        <v>0.152498975829578</v>
      </c>
    </row>
    <row r="30" customFormat="false" ht="13.8" hidden="false" customHeight="false" outlineLevel="0" collapsed="false">
      <c r="A30" s="1" t="n">
        <v>-3.5</v>
      </c>
      <c r="B30" s="4" t="n">
        <v>-0.4975</v>
      </c>
      <c r="C30" s="4" t="n">
        <v>0.02948</v>
      </c>
      <c r="D30" s="4" t="n">
        <v>0.01874</v>
      </c>
      <c r="E30" s="4" t="n">
        <v>0.0115</v>
      </c>
      <c r="F30" s="5" t="n">
        <f aca="false">B30/C30</f>
        <v>-16.8758480325644</v>
      </c>
      <c r="G30" s="5" t="n">
        <f aca="false">0.25-E30/B30</f>
        <v>0.273115577889447</v>
      </c>
      <c r="H30" s="0" t="n">
        <v>-0.2165</v>
      </c>
      <c r="I30" s="0" t="n">
        <v>0.01693</v>
      </c>
      <c r="J30" s="0" t="n">
        <v>0.00926</v>
      </c>
      <c r="K30" s="0" t="n">
        <v>-0.0323</v>
      </c>
      <c r="L30" s="5" t="n">
        <f aca="false">H30/I30</f>
        <v>-12.7879503839338</v>
      </c>
      <c r="M30" s="5" t="n">
        <f aca="false">0.25-K30/H30</f>
        <v>0.10080831408776</v>
      </c>
      <c r="N30" s="0" t="n">
        <v>-0.2244</v>
      </c>
      <c r="O30" s="0" t="n">
        <v>0.01332</v>
      </c>
      <c r="P30" s="0" t="n">
        <v>0.00554</v>
      </c>
      <c r="Q30" s="0" t="n">
        <v>-0.0223</v>
      </c>
      <c r="R30" s="5" t="n">
        <f aca="false">N30/O30</f>
        <v>-16.8468468468468</v>
      </c>
      <c r="S30" s="5" t="n">
        <f aca="false">0.25-Q30/N30</f>
        <v>0.150623885918004</v>
      </c>
    </row>
    <row r="31" customFormat="false" ht="13.8" hidden="false" customHeight="false" outlineLevel="0" collapsed="false">
      <c r="A31" s="1" t="n">
        <v>-3.25</v>
      </c>
      <c r="B31" s="4" t="n">
        <v>-0.4768</v>
      </c>
      <c r="C31" s="4" t="n">
        <v>0.02848</v>
      </c>
      <c r="D31" s="4" t="n">
        <v>0.01781</v>
      </c>
      <c r="E31" s="4" t="n">
        <v>0.0124</v>
      </c>
      <c r="F31" s="5" t="n">
        <f aca="false">B31/C31</f>
        <v>-16.7415730337079</v>
      </c>
      <c r="G31" s="5" t="n">
        <f aca="false">0.25-E31/B31</f>
        <v>0.276006711409396</v>
      </c>
      <c r="H31" s="0" t="n">
        <v>-0.2044</v>
      </c>
      <c r="I31" s="0" t="n">
        <v>0.01585</v>
      </c>
      <c r="J31" s="0" t="n">
        <v>0.00927</v>
      </c>
      <c r="K31" s="0" t="n">
        <v>-0.0289</v>
      </c>
      <c r="L31" s="5" t="n">
        <f aca="false">H31/I31</f>
        <v>-12.8958990536278</v>
      </c>
      <c r="M31" s="5" t="n">
        <f aca="false">0.25-K31/H31</f>
        <v>0.108610567514677</v>
      </c>
      <c r="N31" s="0" t="n">
        <v>-0.2049</v>
      </c>
      <c r="O31" s="0" t="n">
        <v>0.01281</v>
      </c>
      <c r="P31" s="0" t="n">
        <v>0.00534</v>
      </c>
      <c r="Q31" s="0" t="n">
        <v>-0.0208</v>
      </c>
      <c r="R31" s="5" t="n">
        <f aca="false">N31/O31</f>
        <v>-15.9953161592506</v>
      </c>
      <c r="S31" s="5" t="n">
        <f aca="false">0.25-Q31/N31</f>
        <v>0.148487066861884</v>
      </c>
    </row>
    <row r="32" customFormat="false" ht="13.8" hidden="false" customHeight="false" outlineLevel="0" collapsed="false">
      <c r="A32" s="1" t="n">
        <v>-3</v>
      </c>
      <c r="B32" s="4" t="n">
        <v>-0.4552</v>
      </c>
      <c r="C32" s="4" t="n">
        <v>0.02752</v>
      </c>
      <c r="D32" s="4" t="n">
        <v>0.01701</v>
      </c>
      <c r="E32" s="4" t="n">
        <v>0.013</v>
      </c>
      <c r="F32" s="5" t="n">
        <f aca="false">B32/C32</f>
        <v>-16.5406976744186</v>
      </c>
      <c r="G32" s="5" t="n">
        <f aca="false">0.25-E32/B32</f>
        <v>0.278558875219684</v>
      </c>
      <c r="H32" s="0" t="n">
        <v>-0.1441</v>
      </c>
      <c r="I32" s="0" t="n">
        <v>0.0158</v>
      </c>
      <c r="J32" s="0" t="n">
        <v>0.01001</v>
      </c>
      <c r="K32" s="0" t="n">
        <v>-0.0315</v>
      </c>
      <c r="L32" s="5" t="n">
        <f aca="false">H32/I32</f>
        <v>-9.12025316455696</v>
      </c>
      <c r="M32" s="5" t="n">
        <f aca="false">0.25-K32/H32</f>
        <v>0.0314018043025677</v>
      </c>
      <c r="N32" s="0" t="n">
        <v>-0.1865</v>
      </c>
      <c r="O32" s="0" t="n">
        <v>0.01226</v>
      </c>
      <c r="P32" s="0" t="n">
        <v>0.00509</v>
      </c>
      <c r="Q32" s="0" t="n">
        <v>-0.019</v>
      </c>
      <c r="R32" s="5" t="n">
        <f aca="false">N32/O32</f>
        <v>-15.2120717781403</v>
      </c>
      <c r="S32" s="5" t="n">
        <f aca="false">0.25-Q32/N32</f>
        <v>0.148123324396783</v>
      </c>
    </row>
    <row r="33" customFormat="false" ht="13.8" hidden="false" customHeight="false" outlineLevel="0" collapsed="false">
      <c r="A33" s="1" t="n">
        <v>-2.75</v>
      </c>
      <c r="B33" s="4" t="n">
        <v>-0.1357</v>
      </c>
      <c r="C33" s="4" t="n">
        <v>0.02673</v>
      </c>
      <c r="D33" s="4" t="n">
        <v>0.01897</v>
      </c>
      <c r="E33" s="4" t="n">
        <v>-0.0265</v>
      </c>
      <c r="F33" s="5" t="n">
        <f aca="false">B33/C33</f>
        <v>-5.07669285447063</v>
      </c>
      <c r="G33" s="5" t="n">
        <f aca="false">0.25-E33/B33</f>
        <v>0.0547162859248342</v>
      </c>
      <c r="H33" s="0" t="n">
        <v>-0.0861</v>
      </c>
      <c r="I33" s="0" t="n">
        <v>0.01672</v>
      </c>
      <c r="J33" s="0" t="n">
        <v>0.01077</v>
      </c>
      <c r="K33" s="0" t="n">
        <v>-0.0344</v>
      </c>
      <c r="L33" s="5" t="n">
        <f aca="false">H33/I33</f>
        <v>-5.14952153110048</v>
      </c>
      <c r="M33" s="5" t="n">
        <f aca="false">0.25-K33/H33</f>
        <v>-0.149535423925668</v>
      </c>
      <c r="N33" s="0" t="n">
        <v>-0.1737</v>
      </c>
      <c r="O33" s="0" t="n">
        <v>0.01151</v>
      </c>
      <c r="P33" s="0" t="n">
        <v>0.00495</v>
      </c>
      <c r="Q33" s="0" t="n">
        <v>-0.0161</v>
      </c>
      <c r="R33" s="5" t="n">
        <f aca="false">N33/O33</f>
        <v>-15.0912250217202</v>
      </c>
      <c r="S33" s="5" t="n">
        <f aca="false">0.25-Q33/N33</f>
        <v>0.157311456534255</v>
      </c>
    </row>
    <row r="34" customFormat="false" ht="13.8" hidden="false" customHeight="false" outlineLevel="0" collapsed="false">
      <c r="A34" s="1" t="n">
        <v>-2.5</v>
      </c>
      <c r="B34" s="4" t="n">
        <v>-0.1489</v>
      </c>
      <c r="C34" s="4" t="n">
        <v>0.02665</v>
      </c>
      <c r="D34" s="4" t="n">
        <v>0.01877</v>
      </c>
      <c r="E34" s="4" t="n">
        <v>-0.0229</v>
      </c>
      <c r="F34" s="5" t="n">
        <f aca="false">B34/C34</f>
        <v>-5.58724202626642</v>
      </c>
      <c r="G34" s="5" t="n">
        <f aca="false">0.25-E34/B34</f>
        <v>0.0962055070517126</v>
      </c>
      <c r="H34" s="0" t="n">
        <v>-0.0277</v>
      </c>
      <c r="I34" s="0" t="n">
        <v>0.01734</v>
      </c>
      <c r="J34" s="0" t="n">
        <v>0.01112</v>
      </c>
      <c r="K34" s="0" t="n">
        <v>-0.0381</v>
      </c>
      <c r="L34" s="5" t="n">
        <f aca="false">H34/I34</f>
        <v>-1.59746251441753</v>
      </c>
      <c r="M34" s="5" t="n">
        <f aca="false">0.25-K34/H34</f>
        <v>-1.12545126353791</v>
      </c>
      <c r="N34" s="0" t="n">
        <v>-0.1602</v>
      </c>
      <c r="O34" s="0" t="n">
        <v>0.01088</v>
      </c>
      <c r="P34" s="0" t="n">
        <v>0.00493</v>
      </c>
      <c r="Q34" s="0" t="n">
        <v>-0.0127</v>
      </c>
      <c r="R34" s="5" t="n">
        <f aca="false">N34/O34</f>
        <v>-14.7242647058824</v>
      </c>
      <c r="S34" s="5" t="n">
        <f aca="false">0.25-Q34/N34</f>
        <v>0.170724094881398</v>
      </c>
    </row>
    <row r="35" customFormat="false" ht="13.8" hidden="false" customHeight="false" outlineLevel="0" collapsed="false">
      <c r="A35" s="1" t="n">
        <v>-2.25</v>
      </c>
      <c r="B35" s="4" t="n">
        <v>-0.1054</v>
      </c>
      <c r="C35" s="4" t="n">
        <v>0.02671</v>
      </c>
      <c r="D35" s="4" t="n">
        <v>0.01848</v>
      </c>
      <c r="E35" s="4" t="n">
        <v>-0.0285</v>
      </c>
      <c r="F35" s="5" t="n">
        <f aca="false">B35/C35</f>
        <v>-3.94608760763759</v>
      </c>
      <c r="G35" s="5" t="n">
        <f aca="false">0.25-E35/B35</f>
        <v>-0.0203984819734345</v>
      </c>
      <c r="H35" s="0" t="n">
        <v>0.035</v>
      </c>
      <c r="I35" s="0" t="n">
        <v>0.0179</v>
      </c>
      <c r="J35" s="0" t="n">
        <v>0.01144</v>
      </c>
      <c r="K35" s="0" t="n">
        <v>-0.0434</v>
      </c>
      <c r="L35" s="5" t="n">
        <f aca="false">H35/I35</f>
        <v>1.95530726256983</v>
      </c>
      <c r="M35" s="5" t="n">
        <f aca="false">0.25-K35/H35</f>
        <v>1.49</v>
      </c>
      <c r="N35" s="0" t="n">
        <v>-0.1362</v>
      </c>
      <c r="O35" s="0" t="n">
        <v>0.01058</v>
      </c>
      <c r="P35" s="0" t="n">
        <v>0.00507</v>
      </c>
      <c r="Q35" s="0" t="n">
        <v>-0.0111</v>
      </c>
      <c r="R35" s="5" t="n">
        <f aca="false">N35/O35</f>
        <v>-12.8733459357278</v>
      </c>
      <c r="S35" s="5" t="n">
        <f aca="false">0.25-Q35/N35</f>
        <v>0.168502202643172</v>
      </c>
    </row>
    <row r="36" customFormat="false" ht="13.8" hidden="false" customHeight="false" outlineLevel="0" collapsed="false">
      <c r="A36" s="1" t="n">
        <v>-2</v>
      </c>
      <c r="B36" s="4" t="n">
        <v>-0.0593</v>
      </c>
      <c r="C36" s="4" t="n">
        <v>0.02687</v>
      </c>
      <c r="D36" s="4" t="n">
        <v>0.01833</v>
      </c>
      <c r="E36" s="4" t="n">
        <v>-0.0341</v>
      </c>
      <c r="F36" s="5" t="n">
        <f aca="false">B36/C36</f>
        <v>-2.20692221808709</v>
      </c>
      <c r="G36" s="5" t="n">
        <f aca="false">0.25-E36/B36</f>
        <v>-0.32504215851602</v>
      </c>
      <c r="H36" s="0" t="n">
        <v>0.0949</v>
      </c>
      <c r="I36" s="0" t="n">
        <v>0.01822</v>
      </c>
      <c r="J36" s="0" t="n">
        <v>0.01154</v>
      </c>
      <c r="K36" s="0" t="n">
        <v>-0.0485</v>
      </c>
      <c r="L36" s="5" t="n">
        <f aca="false">H36/I36</f>
        <v>5.20856201975851</v>
      </c>
      <c r="M36" s="5" t="n">
        <f aca="false">0.25-K36/H36</f>
        <v>0.761064278187566</v>
      </c>
      <c r="N36" s="0" t="n">
        <v>-0.0998</v>
      </c>
      <c r="O36" s="0" t="n">
        <v>0.01064</v>
      </c>
      <c r="P36" s="0" t="n">
        <v>0.00524</v>
      </c>
      <c r="Q36" s="0" t="n">
        <v>-0.0117</v>
      </c>
      <c r="R36" s="5" t="n">
        <f aca="false">N36/O36</f>
        <v>-9.3796992481203</v>
      </c>
      <c r="S36" s="5" t="n">
        <f aca="false">0.25-Q36/N36</f>
        <v>0.132765531062124</v>
      </c>
    </row>
    <row r="37" customFormat="false" ht="13.8" hidden="false" customHeight="false" outlineLevel="0" collapsed="false">
      <c r="A37" s="1" t="n">
        <v>-1.75</v>
      </c>
      <c r="B37" s="4" t="n">
        <v>-0.0156</v>
      </c>
      <c r="C37" s="4" t="n">
        <v>0.02707</v>
      </c>
      <c r="D37" s="4" t="n">
        <v>0.01825</v>
      </c>
      <c r="E37" s="4" t="n">
        <v>-0.039</v>
      </c>
      <c r="F37" s="5" t="n">
        <f aca="false">B37/C37</f>
        <v>-0.576283708902844</v>
      </c>
      <c r="G37" s="5" t="n">
        <f aca="false">0.25-E37/B37</f>
        <v>-2.25</v>
      </c>
      <c r="H37" s="0" t="n">
        <v>0.1694</v>
      </c>
      <c r="I37" s="0" t="n">
        <v>0.01836</v>
      </c>
      <c r="J37" s="0" t="n">
        <v>0.01146</v>
      </c>
      <c r="K37" s="0" t="n">
        <v>-0.0565</v>
      </c>
      <c r="L37" s="5" t="n">
        <f aca="false">H37/I37</f>
        <v>9.22657952069717</v>
      </c>
      <c r="M37" s="5" t="n">
        <f aca="false">0.25-K37/H37</f>
        <v>0.583530106257379</v>
      </c>
      <c r="N37" s="0" t="n">
        <v>-0.0545</v>
      </c>
      <c r="O37" s="0" t="n">
        <v>0.01092</v>
      </c>
      <c r="P37" s="0" t="n">
        <v>0.0055</v>
      </c>
      <c r="Q37" s="0" t="n">
        <v>-0.0142</v>
      </c>
      <c r="R37" s="5" t="n">
        <f aca="false">N37/O37</f>
        <v>-4.99084249084249</v>
      </c>
      <c r="S37" s="5" t="n">
        <f aca="false">0.25-Q37/N37</f>
        <v>-0.0105504587155963</v>
      </c>
    </row>
    <row r="38" customFormat="false" ht="13.8" hidden="false" customHeight="false" outlineLevel="0" collapsed="false">
      <c r="A38" s="1" t="n">
        <v>-1.5</v>
      </c>
      <c r="B38" s="4" t="n">
        <v>0.0249</v>
      </c>
      <c r="C38" s="4" t="n">
        <v>0.0273</v>
      </c>
      <c r="D38" s="4" t="n">
        <v>0.01826</v>
      </c>
      <c r="E38" s="4" t="n">
        <v>-0.0431</v>
      </c>
      <c r="F38" s="5" t="n">
        <f aca="false">B38/C38</f>
        <v>0.912087912087912</v>
      </c>
      <c r="G38" s="5" t="n">
        <f aca="false">0.25-E38/B38</f>
        <v>1.98092369477912</v>
      </c>
      <c r="H38" s="0" t="n">
        <v>0.232</v>
      </c>
      <c r="I38" s="0" t="n">
        <v>0.0181</v>
      </c>
      <c r="J38" s="0" t="n">
        <v>0.01104</v>
      </c>
      <c r="K38" s="0" t="n">
        <v>-0.0633</v>
      </c>
      <c r="L38" s="5" t="n">
        <f aca="false">H38/I38</f>
        <v>12.817679558011</v>
      </c>
      <c r="M38" s="5" t="n">
        <f aca="false">0.25-K38/H38</f>
        <v>0.522844827586207</v>
      </c>
      <c r="N38" s="0" t="n">
        <v>-0.014</v>
      </c>
      <c r="O38" s="0" t="n">
        <v>0.01126</v>
      </c>
      <c r="P38" s="0" t="n">
        <v>0.00572</v>
      </c>
      <c r="Q38" s="0" t="n">
        <v>-0.0158</v>
      </c>
      <c r="R38" s="5" t="n">
        <f aca="false">N38/O38</f>
        <v>-1.24333925399645</v>
      </c>
      <c r="S38" s="5" t="n">
        <f aca="false">0.25-Q38/N38</f>
        <v>-0.878571428571429</v>
      </c>
    </row>
    <row r="39" customFormat="false" ht="13.8" hidden="false" customHeight="false" outlineLevel="0" collapsed="false">
      <c r="A39" s="1" t="n">
        <v>-1.25</v>
      </c>
      <c r="B39" s="4" t="n">
        <v>0.0665</v>
      </c>
      <c r="C39" s="4" t="n">
        <v>0.02757</v>
      </c>
      <c r="D39" s="4" t="n">
        <v>0.01833</v>
      </c>
      <c r="E39" s="4" t="n">
        <v>-0.0471</v>
      </c>
      <c r="F39" s="5" t="n">
        <f aca="false">B39/C39</f>
        <v>2.4120420747189</v>
      </c>
      <c r="G39" s="5" t="n">
        <f aca="false">0.25-E39/B39</f>
        <v>0.958270676691729</v>
      </c>
      <c r="H39" s="0" t="n">
        <v>0.2844</v>
      </c>
      <c r="I39" s="0" t="n">
        <v>0.01758</v>
      </c>
      <c r="J39" s="0" t="n">
        <v>0.01036</v>
      </c>
      <c r="K39" s="0" t="n">
        <v>-0.0686</v>
      </c>
      <c r="L39" s="5" t="n">
        <f aca="false">H39/I39</f>
        <v>16.1774744027304</v>
      </c>
      <c r="M39" s="5" t="n">
        <f aca="false">0.25-K39/H39</f>
        <v>0.491209563994374</v>
      </c>
      <c r="N39" s="0" t="n">
        <v>0.0268</v>
      </c>
      <c r="O39" s="0" t="n">
        <v>0.01156</v>
      </c>
      <c r="P39" s="0" t="n">
        <v>0.00591</v>
      </c>
      <c r="Q39" s="0" t="n">
        <v>-0.0178</v>
      </c>
      <c r="R39" s="5" t="n">
        <f aca="false">N39/O39</f>
        <v>2.31833910034602</v>
      </c>
      <c r="S39" s="5" t="n">
        <f aca="false">0.25-Q39/N39</f>
        <v>0.914179104477612</v>
      </c>
    </row>
    <row r="40" customFormat="false" ht="13.8" hidden="false" customHeight="false" outlineLevel="0" collapsed="false">
      <c r="A40" s="1" t="n">
        <v>-1</v>
      </c>
      <c r="B40" s="4" t="n">
        <v>0.1142</v>
      </c>
      <c r="C40" s="4" t="n">
        <v>0.02784</v>
      </c>
      <c r="D40" s="4" t="n">
        <v>0.01841</v>
      </c>
      <c r="E40" s="4" t="n">
        <v>-0.052</v>
      </c>
      <c r="F40" s="5" t="n">
        <f aca="false">B40/C40</f>
        <v>4.10201149425287</v>
      </c>
      <c r="G40" s="5" t="n">
        <f aca="false">0.25-E40/B40</f>
        <v>0.705341506129597</v>
      </c>
      <c r="H40" s="0" t="n">
        <v>0.3097</v>
      </c>
      <c r="I40" s="0" t="n">
        <v>0.01742</v>
      </c>
      <c r="J40" s="0" t="n">
        <v>0.01009</v>
      </c>
      <c r="K40" s="0" t="n">
        <v>-0.0687</v>
      </c>
      <c r="L40" s="5" t="n">
        <f aca="false">H40/I40</f>
        <v>17.7784156142365</v>
      </c>
      <c r="M40" s="5" t="n">
        <f aca="false">0.25-K40/H40</f>
        <v>0.471827575072651</v>
      </c>
      <c r="N40" s="0" t="n">
        <v>0.076</v>
      </c>
      <c r="O40" s="0" t="n">
        <v>0.01187</v>
      </c>
      <c r="P40" s="0" t="n">
        <v>0.00607</v>
      </c>
      <c r="Q40" s="0" t="n">
        <v>-0.0215</v>
      </c>
      <c r="R40" s="5" t="n">
        <f aca="false">N40/O40</f>
        <v>6.40269587194608</v>
      </c>
      <c r="S40" s="5" t="n">
        <f aca="false">0.25-Q40/N40</f>
        <v>0.532894736842105</v>
      </c>
    </row>
    <row r="41" customFormat="false" ht="13.8" hidden="false" customHeight="false" outlineLevel="0" collapsed="false">
      <c r="A41" s="1" t="n">
        <v>-0.75</v>
      </c>
      <c r="B41" s="4" t="n">
        <v>0.1532</v>
      </c>
      <c r="C41" s="4" t="n">
        <v>0.02813</v>
      </c>
      <c r="D41" s="4" t="n">
        <v>0.01856</v>
      </c>
      <c r="E41" s="4" t="n">
        <v>-0.0552</v>
      </c>
      <c r="F41" s="5" t="n">
        <f aca="false">B41/C41</f>
        <v>5.44614290792748</v>
      </c>
      <c r="G41" s="5" t="n">
        <f aca="false">0.25-E41/B41</f>
        <v>0.610313315926893</v>
      </c>
      <c r="H41" s="0" t="n">
        <v>0.3263</v>
      </c>
      <c r="I41" s="0" t="n">
        <v>0.01744</v>
      </c>
      <c r="J41" s="0" t="n">
        <v>0.01004</v>
      </c>
      <c r="K41" s="0" t="n">
        <v>-0.0674</v>
      </c>
      <c r="L41" s="5" t="n">
        <f aca="false">H41/I41</f>
        <v>18.7098623853211</v>
      </c>
      <c r="M41" s="5" t="n">
        <f aca="false">0.25-K41/H41</f>
        <v>0.456558381857187</v>
      </c>
      <c r="N41" s="0" t="n">
        <v>0.1219</v>
      </c>
      <c r="O41" s="0" t="n">
        <v>0.0122</v>
      </c>
      <c r="P41" s="0" t="n">
        <v>0.0063</v>
      </c>
      <c r="Q41" s="0" t="n">
        <v>-0.0245</v>
      </c>
      <c r="R41" s="5" t="n">
        <f aca="false">N41/O41</f>
        <v>9.99180327868852</v>
      </c>
      <c r="S41" s="5" t="n">
        <f aca="false">0.25-Q41/N41</f>
        <v>0.450984413453651</v>
      </c>
    </row>
    <row r="42" customFormat="false" ht="13.8" hidden="false" customHeight="false" outlineLevel="0" collapsed="false">
      <c r="A42" s="1" t="n">
        <v>-0.5</v>
      </c>
      <c r="B42" s="4" t="n">
        <v>0.1836</v>
      </c>
      <c r="C42" s="4" t="n">
        <v>0.02852</v>
      </c>
      <c r="D42" s="4" t="n">
        <v>0.01884</v>
      </c>
      <c r="E42" s="4" t="n">
        <v>-0.0569</v>
      </c>
      <c r="F42" s="5" t="n">
        <f aca="false">B42/C42</f>
        <v>6.43758765778401</v>
      </c>
      <c r="G42" s="5" t="n">
        <f aca="false">0.25-E42/B42</f>
        <v>0.559912854030501</v>
      </c>
      <c r="H42" s="0" t="n">
        <v>0.3435</v>
      </c>
      <c r="I42" s="0" t="n">
        <v>0.01748</v>
      </c>
      <c r="J42" s="0" t="n">
        <v>0.01</v>
      </c>
      <c r="K42" s="0" t="n">
        <v>-0.0659</v>
      </c>
      <c r="L42" s="5" t="n">
        <f aca="false">H42/I42</f>
        <v>19.6510297482838</v>
      </c>
      <c r="M42" s="5" t="n">
        <f aca="false">0.25-K42/H42</f>
        <v>0.441848617176128</v>
      </c>
      <c r="N42" s="0" t="n">
        <v>0.1716</v>
      </c>
      <c r="O42" s="0" t="n">
        <v>0.01258</v>
      </c>
      <c r="P42" s="0" t="n">
        <v>0.00655</v>
      </c>
      <c r="Q42" s="0" t="n">
        <v>-0.0283</v>
      </c>
      <c r="R42" s="5" t="n">
        <f aca="false">N42/O42</f>
        <v>13.6406995230525</v>
      </c>
      <c r="S42" s="5" t="n">
        <f aca="false">0.25-Q42/N42</f>
        <v>0.414918414918415</v>
      </c>
    </row>
    <row r="43" customFormat="false" ht="13.8" hidden="false" customHeight="false" outlineLevel="0" collapsed="false">
      <c r="A43" s="1" t="n">
        <v>-0.25</v>
      </c>
      <c r="B43" s="4" t="n">
        <v>0.2156</v>
      </c>
      <c r="C43" s="4" t="n">
        <v>0.02893</v>
      </c>
      <c r="D43" s="4" t="n">
        <v>0.01915</v>
      </c>
      <c r="E43" s="4" t="n">
        <v>-0.0586</v>
      </c>
      <c r="F43" s="5" t="n">
        <f aca="false">B43/C43</f>
        <v>7.45247148288973</v>
      </c>
      <c r="G43" s="5" t="n">
        <f aca="false">0.25-E43/B43</f>
        <v>0.521799628942486</v>
      </c>
      <c r="H43" s="0" t="n">
        <v>0.3613</v>
      </c>
      <c r="I43" s="0" t="n">
        <v>0.01748</v>
      </c>
      <c r="J43" s="0" t="n">
        <v>0.00989</v>
      </c>
      <c r="K43" s="0" t="n">
        <v>-0.0643</v>
      </c>
      <c r="L43" s="5" t="n">
        <f aca="false">H43/I43</f>
        <v>20.6693363844394</v>
      </c>
      <c r="M43" s="5" t="n">
        <f aca="false">0.25-K43/H43</f>
        <v>0.427968447273734</v>
      </c>
      <c r="N43" s="0" t="n">
        <v>0.2201</v>
      </c>
      <c r="O43" s="0" t="n">
        <v>0.01285</v>
      </c>
      <c r="P43" s="0" t="n">
        <v>0.00672</v>
      </c>
      <c r="Q43" s="0" t="n">
        <v>-0.032</v>
      </c>
      <c r="R43" s="5" t="n">
        <f aca="false">N43/O43</f>
        <v>17.1284046692607</v>
      </c>
      <c r="S43" s="5" t="n">
        <f aca="false">0.25-Q43/N43</f>
        <v>0.395388459791004</v>
      </c>
    </row>
    <row r="44" customFormat="false" ht="13.8" hidden="false" customHeight="false" outlineLevel="0" collapsed="false">
      <c r="A44" s="1" t="n">
        <v>0</v>
      </c>
      <c r="B44" s="4" t="n">
        <v>0.2525</v>
      </c>
      <c r="C44" s="4" t="n">
        <v>0.02933</v>
      </c>
      <c r="D44" s="4" t="n">
        <v>0.01945</v>
      </c>
      <c r="E44" s="4" t="n">
        <v>-0.0611</v>
      </c>
      <c r="F44" s="5" t="n">
        <f aca="false">B44/C44</f>
        <v>8.60893283327651</v>
      </c>
      <c r="G44" s="5" t="n">
        <f aca="false">0.25-E44/B44</f>
        <v>0.491980198019802</v>
      </c>
      <c r="H44" s="0" t="n">
        <v>0.379</v>
      </c>
      <c r="I44" s="0" t="n">
        <v>0.01757</v>
      </c>
      <c r="J44" s="0" t="n">
        <v>0.00995</v>
      </c>
      <c r="K44" s="0" t="n">
        <v>-0.063</v>
      </c>
      <c r="L44" s="5" t="n">
        <f aca="false">H44/I44</f>
        <v>21.570859419465</v>
      </c>
      <c r="M44" s="5" t="n">
        <f aca="false">0.25-K44/H44</f>
        <v>0.41622691292876</v>
      </c>
      <c r="N44" s="0" t="n">
        <v>0.2695</v>
      </c>
      <c r="O44" s="0" t="n">
        <v>0.01292</v>
      </c>
      <c r="P44" s="0" t="n">
        <v>0.0067</v>
      </c>
      <c r="Q44" s="0" t="n">
        <v>-0.0362</v>
      </c>
      <c r="R44" s="5" t="n">
        <f aca="false">N44/O44</f>
        <v>20.859133126935</v>
      </c>
      <c r="S44" s="5" t="n">
        <f aca="false">0.25-Q44/N44</f>
        <v>0.384322820037106</v>
      </c>
    </row>
    <row r="45" customFormat="false" ht="13.8" hidden="false" customHeight="false" outlineLevel="0" collapsed="false">
      <c r="A45" s="1" t="n">
        <v>0.25</v>
      </c>
      <c r="B45" s="4" t="n">
        <v>0.3002</v>
      </c>
      <c r="C45" s="4" t="n">
        <v>0.02955</v>
      </c>
      <c r="D45" s="4" t="n">
        <v>0.01959</v>
      </c>
      <c r="E45" s="4" t="n">
        <v>-0.0649</v>
      </c>
      <c r="F45" s="5" t="n">
        <f aca="false">B45/C45</f>
        <v>10.1590524534687</v>
      </c>
      <c r="G45" s="5" t="n">
        <f aca="false">0.25-E45/B45</f>
        <v>0.466189207195203</v>
      </c>
      <c r="H45" s="0" t="n">
        <v>0.3972</v>
      </c>
      <c r="I45" s="0" t="n">
        <v>0.01764</v>
      </c>
      <c r="J45" s="0" t="n">
        <v>0.00996</v>
      </c>
      <c r="K45" s="0" t="n">
        <v>-0.0615</v>
      </c>
      <c r="L45" s="5" t="n">
        <f aca="false">H45/I45</f>
        <v>22.5170068027211</v>
      </c>
      <c r="M45" s="5" t="n">
        <f aca="false">0.25-K45/H45</f>
        <v>0.404833836858006</v>
      </c>
      <c r="N45" s="0" t="n">
        <v>0.3125</v>
      </c>
      <c r="O45" s="0" t="n">
        <v>0.01291</v>
      </c>
      <c r="P45" s="0" t="n">
        <v>0.00659</v>
      </c>
      <c r="Q45" s="0" t="n">
        <v>-0.0393</v>
      </c>
      <c r="R45" s="5" t="n">
        <f aca="false">N45/O45</f>
        <v>24.2060418280403</v>
      </c>
      <c r="S45" s="5" t="n">
        <f aca="false">0.25-Q45/N45</f>
        <v>0.37576</v>
      </c>
    </row>
    <row r="46" customFormat="false" ht="13.8" hidden="false" customHeight="false" outlineLevel="0" collapsed="false">
      <c r="A46" s="1" t="n">
        <v>0.5</v>
      </c>
      <c r="B46" s="4" t="n">
        <v>0.3161</v>
      </c>
      <c r="C46" s="4" t="n">
        <v>0.03019</v>
      </c>
      <c r="D46" s="4" t="n">
        <v>0.02018</v>
      </c>
      <c r="E46" s="4" t="n">
        <v>-0.0637</v>
      </c>
      <c r="F46" s="5" t="n">
        <f aca="false">B46/C46</f>
        <v>10.470354421994</v>
      </c>
      <c r="G46" s="5" t="n">
        <f aca="false">0.25-E46/B46</f>
        <v>0.451518506801645</v>
      </c>
      <c r="H46" s="0" t="n">
        <v>0.416</v>
      </c>
      <c r="I46" s="0" t="n">
        <v>0.01768</v>
      </c>
      <c r="J46" s="0" t="n">
        <v>0.00991</v>
      </c>
      <c r="K46" s="0" t="n">
        <v>-0.06</v>
      </c>
      <c r="L46" s="5" t="n">
        <f aca="false">H46/I46</f>
        <v>23.5294117647059</v>
      </c>
      <c r="M46" s="5" t="n">
        <f aca="false">0.25-K46/H46</f>
        <v>0.394230769230769</v>
      </c>
      <c r="N46" s="0" t="n">
        <v>0.355</v>
      </c>
      <c r="O46" s="0" t="n">
        <v>0.0129</v>
      </c>
      <c r="P46" s="0" t="n">
        <v>0.00653</v>
      </c>
      <c r="Q46" s="0" t="n">
        <v>-0.0424</v>
      </c>
      <c r="R46" s="5" t="n">
        <f aca="false">N46/O46</f>
        <v>27.5193798449612</v>
      </c>
      <c r="S46" s="5" t="n">
        <f aca="false">0.25-Q46/N46</f>
        <v>0.36943661971831</v>
      </c>
    </row>
    <row r="47" customFormat="false" ht="13.8" hidden="false" customHeight="false" outlineLevel="0" collapsed="false">
      <c r="A47" s="1" t="n">
        <v>0.75</v>
      </c>
      <c r="B47" s="4" t="n">
        <v>0.3292</v>
      </c>
      <c r="C47" s="4" t="n">
        <v>0.03093</v>
      </c>
      <c r="D47" s="4" t="n">
        <v>0.02087</v>
      </c>
      <c r="E47" s="4" t="n">
        <v>-0.062</v>
      </c>
      <c r="F47" s="5" t="n">
        <f aca="false">B47/C47</f>
        <v>10.6433882961526</v>
      </c>
      <c r="G47" s="5" t="n">
        <f aca="false">0.25-E47/B47</f>
        <v>0.438335358444714</v>
      </c>
      <c r="H47" s="0" t="n">
        <v>0.4344</v>
      </c>
      <c r="I47" s="0" t="n">
        <v>0.01781</v>
      </c>
      <c r="J47" s="0" t="n">
        <v>0.01004</v>
      </c>
      <c r="K47" s="0" t="n">
        <v>-0.0587</v>
      </c>
      <c r="L47" s="5" t="n">
        <f aca="false">H47/I47</f>
        <v>24.3907916900618</v>
      </c>
      <c r="M47" s="5" t="n">
        <f aca="false">0.25-K47/H47</f>
        <v>0.385128913443831</v>
      </c>
      <c r="N47" s="0" t="n">
        <v>0.4025</v>
      </c>
      <c r="O47" s="0" t="n">
        <v>0.0127</v>
      </c>
      <c r="P47" s="0" t="n">
        <v>0.0062</v>
      </c>
      <c r="Q47" s="0" t="n">
        <v>-0.0465</v>
      </c>
      <c r="R47" s="5" t="n">
        <f aca="false">N47/O47</f>
        <v>31.6929133858268</v>
      </c>
      <c r="S47" s="5" t="n">
        <f aca="false">0.25-Q47/N47</f>
        <v>0.365527950310559</v>
      </c>
    </row>
    <row r="48" customFormat="false" ht="13.8" hidden="false" customHeight="false" outlineLevel="0" collapsed="false">
      <c r="A48" s="1" t="n">
        <v>1</v>
      </c>
      <c r="B48" s="4" t="n">
        <v>0.3454</v>
      </c>
      <c r="C48" s="4" t="n">
        <v>0.03166</v>
      </c>
      <c r="D48" s="4" t="n">
        <v>0.02155</v>
      </c>
      <c r="E48" s="4" t="n">
        <v>-0.0607</v>
      </c>
      <c r="F48" s="5" t="n">
        <f aca="false">B48/C48</f>
        <v>10.9096651926721</v>
      </c>
      <c r="G48" s="5" t="n">
        <f aca="false">0.25-E48/B48</f>
        <v>0.425738274464389</v>
      </c>
      <c r="H48" s="0" t="n">
        <v>0.4539</v>
      </c>
      <c r="I48" s="0" t="n">
        <v>0.01788</v>
      </c>
      <c r="J48" s="0" t="n">
        <v>0.01003</v>
      </c>
      <c r="K48" s="0" t="n">
        <v>-0.0571</v>
      </c>
      <c r="L48" s="5" t="n">
        <f aca="false">H48/I48</f>
        <v>25.3859060402685</v>
      </c>
      <c r="M48" s="5" t="n">
        <f aca="false">0.25-K48/H48</f>
        <v>0.375798634060366</v>
      </c>
      <c r="N48" s="0" t="n">
        <v>0.4458</v>
      </c>
      <c r="O48" s="0" t="n">
        <v>0.01247</v>
      </c>
      <c r="P48" s="0" t="n">
        <v>0.00597</v>
      </c>
      <c r="Q48" s="0" t="n">
        <v>-0.05</v>
      </c>
      <c r="R48" s="5" t="n">
        <f aca="false">N48/O48</f>
        <v>35.7497995188452</v>
      </c>
      <c r="S48" s="5" t="n">
        <f aca="false">0.25-Q48/N48</f>
        <v>0.362157918349035</v>
      </c>
    </row>
    <row r="49" customFormat="false" ht="13.8" hidden="false" customHeight="false" outlineLevel="0" collapsed="false">
      <c r="A49" s="1" t="n">
        <v>1.25</v>
      </c>
      <c r="B49" s="4" t="n">
        <v>0.3697</v>
      </c>
      <c r="C49" s="4" t="n">
        <v>0.03227</v>
      </c>
      <c r="D49" s="4" t="n">
        <v>0.02212</v>
      </c>
      <c r="E49" s="4" t="n">
        <v>-0.0605</v>
      </c>
      <c r="F49" s="5" t="n">
        <f aca="false">B49/C49</f>
        <v>11.4564611093895</v>
      </c>
      <c r="G49" s="5" t="n">
        <f aca="false">0.25-E49/B49</f>
        <v>0.413646199621315</v>
      </c>
      <c r="H49" s="0" t="n">
        <v>0.4731</v>
      </c>
      <c r="I49" s="0" t="n">
        <v>0.01799</v>
      </c>
      <c r="J49" s="0" t="n">
        <v>0.01011</v>
      </c>
      <c r="K49" s="0" t="n">
        <v>-0.0557</v>
      </c>
      <c r="L49" s="5" t="n">
        <f aca="false">H49/I49</f>
        <v>26.2979433018344</v>
      </c>
      <c r="M49" s="5" t="n">
        <f aca="false">0.25-K49/H49</f>
        <v>0.367734094271824</v>
      </c>
      <c r="N49" s="0" t="n">
        <v>0.4774</v>
      </c>
      <c r="O49" s="0" t="n">
        <v>0.01235</v>
      </c>
      <c r="P49" s="0" t="n">
        <v>0.00578</v>
      </c>
      <c r="Q49" s="0" t="n">
        <v>-0.0511</v>
      </c>
      <c r="R49" s="5" t="n">
        <f aca="false">N49/O49</f>
        <v>38.6558704453441</v>
      </c>
      <c r="S49" s="5" t="n">
        <f aca="false">0.25-Q49/N49</f>
        <v>0.357038123167155</v>
      </c>
    </row>
    <row r="50" customFormat="false" ht="13.8" hidden="false" customHeight="false" outlineLevel="0" collapsed="false">
      <c r="A50" s="1" t="n">
        <v>1.5</v>
      </c>
      <c r="B50" s="4" t="n">
        <v>0.4026</v>
      </c>
      <c r="C50" s="4" t="n">
        <v>0.03268</v>
      </c>
      <c r="D50" s="4" t="n">
        <v>0.02252</v>
      </c>
      <c r="E50" s="4" t="n">
        <v>-0.0614</v>
      </c>
      <c r="F50" s="5" t="n">
        <f aca="false">B50/C50</f>
        <v>12.3194614443084</v>
      </c>
      <c r="G50" s="5" t="n">
        <f aca="false">0.25-E50/B50</f>
        <v>0.4025086934923</v>
      </c>
      <c r="H50" s="0" t="n">
        <v>0.4923</v>
      </c>
      <c r="I50" s="0" t="n">
        <v>0.01815</v>
      </c>
      <c r="J50" s="0" t="n">
        <v>0.01025</v>
      </c>
      <c r="K50" s="0" t="n">
        <v>-0.0544</v>
      </c>
      <c r="L50" s="5" t="n">
        <f aca="false">H50/I50</f>
        <v>27.1239669421488</v>
      </c>
      <c r="M50" s="5" t="n">
        <f aca="false">0.25-K50/H50</f>
        <v>0.360501726589478</v>
      </c>
      <c r="N50" s="0" t="n">
        <v>0.4979</v>
      </c>
      <c r="O50" s="0" t="n">
        <v>0.01232</v>
      </c>
      <c r="P50" s="0" t="n">
        <v>0.00572</v>
      </c>
      <c r="Q50" s="0" t="n">
        <v>-0.05</v>
      </c>
      <c r="R50" s="5" t="n">
        <f aca="false">N50/O50</f>
        <v>40.413961038961</v>
      </c>
      <c r="S50" s="5" t="n">
        <f aca="false">0.25-Q50/N50</f>
        <v>0.350421771440048</v>
      </c>
    </row>
    <row r="51" customFormat="false" ht="13.8" hidden="false" customHeight="false" outlineLevel="0" collapsed="false">
      <c r="A51" s="1" t="n">
        <v>1.75</v>
      </c>
      <c r="B51" s="4" t="n">
        <v>0.405</v>
      </c>
      <c r="C51" s="4" t="n">
        <v>0.03375</v>
      </c>
      <c r="D51" s="4" t="n">
        <v>0.02355</v>
      </c>
      <c r="E51" s="4" t="n">
        <v>-0.058</v>
      </c>
      <c r="F51" s="5" t="n">
        <f aca="false">B51/C51</f>
        <v>12</v>
      </c>
      <c r="G51" s="5" t="n">
        <f aca="false">0.25-E51/B51</f>
        <v>0.39320987654321</v>
      </c>
      <c r="H51" s="0" t="n">
        <v>0.5131</v>
      </c>
      <c r="I51" s="0" t="n">
        <v>0.01816</v>
      </c>
      <c r="J51" s="0" t="n">
        <v>0.0102</v>
      </c>
      <c r="K51" s="0" t="n">
        <v>-0.0529</v>
      </c>
      <c r="L51" s="5" t="n">
        <f aca="false">H51/I51</f>
        <v>28.2544052863436</v>
      </c>
      <c r="M51" s="5" t="n">
        <f aca="false">0.25-K51/H51</f>
        <v>0.353098811147924</v>
      </c>
      <c r="N51" s="0" t="n">
        <v>0.5186</v>
      </c>
      <c r="O51" s="0" t="n">
        <v>0.0123</v>
      </c>
      <c r="P51" s="0" t="n">
        <v>0.00567</v>
      </c>
      <c r="Q51" s="0" t="n">
        <v>-0.0488</v>
      </c>
      <c r="R51" s="5" t="n">
        <f aca="false">N51/O51</f>
        <v>42.1626016260163</v>
      </c>
      <c r="S51" s="5" t="n">
        <f aca="false">0.25-Q51/N51</f>
        <v>0.344099498650212</v>
      </c>
    </row>
    <row r="52" customFormat="false" ht="13.8" hidden="false" customHeight="false" outlineLevel="0" collapsed="false">
      <c r="A52" s="1" t="n">
        <v>2</v>
      </c>
      <c r="B52" s="4" t="n">
        <v>0.4116</v>
      </c>
      <c r="C52" s="4" t="n">
        <v>0.03478</v>
      </c>
      <c r="D52" s="4" t="n">
        <v>0.02455</v>
      </c>
      <c r="E52" s="4" t="n">
        <v>-0.0553</v>
      </c>
      <c r="F52" s="5" t="n">
        <f aca="false">B52/C52</f>
        <v>11.8343875790684</v>
      </c>
      <c r="G52" s="5" t="n">
        <f aca="false">0.25-E52/B52</f>
        <v>0.384353741496599</v>
      </c>
      <c r="H52" s="0" t="n">
        <v>0.5321</v>
      </c>
      <c r="I52" s="0" t="n">
        <v>0.01839</v>
      </c>
      <c r="J52" s="0" t="n">
        <v>0.01045</v>
      </c>
      <c r="K52" s="0" t="n">
        <v>-0.0516</v>
      </c>
      <c r="L52" s="5" t="n">
        <f aca="false">H52/I52</f>
        <v>28.9342033713975</v>
      </c>
      <c r="M52" s="5" t="n">
        <f aca="false">0.25-K52/H52</f>
        <v>0.34697425295997</v>
      </c>
      <c r="N52" s="0" t="n">
        <v>0.5396</v>
      </c>
      <c r="O52" s="0" t="n">
        <v>0.01229</v>
      </c>
      <c r="P52" s="0" t="n">
        <v>0.0056</v>
      </c>
      <c r="Q52" s="0" t="n">
        <v>-0.0477</v>
      </c>
      <c r="R52" s="5" t="n">
        <f aca="false">N52/O52</f>
        <v>43.9056143205858</v>
      </c>
      <c r="S52" s="5" t="n">
        <f aca="false">0.25-Q52/N52</f>
        <v>0.338398813936249</v>
      </c>
    </row>
    <row r="53" customFormat="false" ht="13.8" hidden="false" customHeight="false" outlineLevel="0" collapsed="false">
      <c r="A53" s="1" t="n">
        <v>2.25</v>
      </c>
      <c r="B53" s="4" t="n">
        <v>0.4288</v>
      </c>
      <c r="C53" s="4" t="n">
        <v>0.03562</v>
      </c>
      <c r="D53" s="4" t="n">
        <v>0.02537</v>
      </c>
      <c r="E53" s="4" t="n">
        <v>-0.054</v>
      </c>
      <c r="F53" s="5" t="n">
        <f aca="false">B53/C53</f>
        <v>12.0381807973049</v>
      </c>
      <c r="G53" s="5" t="n">
        <f aca="false">0.25-E53/B53</f>
        <v>0.375932835820896</v>
      </c>
      <c r="H53" s="0" t="n">
        <v>0.5526</v>
      </c>
      <c r="I53" s="0" t="n">
        <v>0.01851</v>
      </c>
      <c r="J53" s="0" t="n">
        <v>0.01053</v>
      </c>
      <c r="K53" s="0" t="n">
        <v>-0.0502</v>
      </c>
      <c r="L53" s="5" t="n">
        <f aca="false">H53/I53</f>
        <v>29.8541329011345</v>
      </c>
      <c r="M53" s="5" t="n">
        <f aca="false">0.25-K53/H53</f>
        <v>0.340843286283026</v>
      </c>
      <c r="N53" s="0" t="n">
        <v>0.5604</v>
      </c>
      <c r="O53" s="0" t="n">
        <v>0.01228</v>
      </c>
      <c r="P53" s="0" t="n">
        <v>0.00559</v>
      </c>
      <c r="Q53" s="0" t="n">
        <v>-0.0465</v>
      </c>
      <c r="R53" s="5" t="n">
        <f aca="false">N53/O53</f>
        <v>45.6351791530945</v>
      </c>
      <c r="S53" s="5" t="n">
        <f aca="false">0.25-Q53/N53</f>
        <v>0.332976445396146</v>
      </c>
    </row>
    <row r="54" customFormat="false" ht="13.8" hidden="false" customHeight="false" outlineLevel="0" collapsed="false">
      <c r="A54" s="1" t="n">
        <v>2.5</v>
      </c>
      <c r="B54" s="4" t="n">
        <v>0.4616</v>
      </c>
      <c r="C54" s="4" t="n">
        <v>0.03605</v>
      </c>
      <c r="D54" s="4" t="n">
        <v>0.02582</v>
      </c>
      <c r="E54" s="4" t="n">
        <v>-0.0545</v>
      </c>
      <c r="F54" s="5" t="n">
        <f aca="false">B54/C54</f>
        <v>12.8044382801664</v>
      </c>
      <c r="G54" s="5" t="n">
        <f aca="false">0.25-E54/B54</f>
        <v>0.368067590987868</v>
      </c>
      <c r="H54" s="0" t="n">
        <v>0.573</v>
      </c>
      <c r="I54" s="0" t="n">
        <v>0.01863</v>
      </c>
      <c r="J54" s="0" t="n">
        <v>0.01065</v>
      </c>
      <c r="K54" s="0" t="n">
        <v>-0.0488</v>
      </c>
      <c r="L54" s="5" t="n">
        <f aca="false">H54/I54</f>
        <v>30.7568438003221</v>
      </c>
      <c r="M54" s="5" t="n">
        <f aca="false">0.25-K54/H54</f>
        <v>0.335165794066318</v>
      </c>
      <c r="N54" s="0" t="n">
        <v>0.5819</v>
      </c>
      <c r="O54" s="0" t="n">
        <v>0.01229</v>
      </c>
      <c r="P54" s="0" t="n">
        <v>0.00553</v>
      </c>
      <c r="Q54" s="0" t="n">
        <v>-0.0454</v>
      </c>
      <c r="R54" s="5" t="n">
        <f aca="false">N54/O54</f>
        <v>47.3474369406021</v>
      </c>
      <c r="S54" s="5" t="n">
        <f aca="false">0.25-Q54/N54</f>
        <v>0.32802027839835</v>
      </c>
    </row>
    <row r="55" customFormat="false" ht="13.8" hidden="false" customHeight="false" outlineLevel="0" collapsed="false">
      <c r="A55" s="1" t="n">
        <v>2.75</v>
      </c>
      <c r="B55" s="4" t="n">
        <v>0.4563</v>
      </c>
      <c r="C55" s="4" t="n">
        <v>0.03751</v>
      </c>
      <c r="D55" s="4" t="n">
        <v>0.02725</v>
      </c>
      <c r="E55" s="4" t="n">
        <v>-0.0504</v>
      </c>
      <c r="F55" s="5" t="n">
        <f aca="false">B55/C55</f>
        <v>12.1647560650493</v>
      </c>
      <c r="G55" s="5" t="n">
        <f aca="false">0.25-E55/B55</f>
        <v>0.360453648915187</v>
      </c>
      <c r="H55" s="0" t="n">
        <v>0.5926</v>
      </c>
      <c r="I55" s="0" t="n">
        <v>0.01888</v>
      </c>
      <c r="J55" s="0" t="n">
        <v>0.01092</v>
      </c>
      <c r="K55" s="0" t="n">
        <v>-0.0474</v>
      </c>
      <c r="L55" s="5" t="n">
        <f aca="false">H55/I55</f>
        <v>31.3877118644068</v>
      </c>
      <c r="M55" s="5" t="n">
        <f aca="false">0.25-K55/H55</f>
        <v>0.329986500168748</v>
      </c>
      <c r="N55" s="0" t="n">
        <v>0.603</v>
      </c>
      <c r="O55" s="0" t="n">
        <v>0.0123</v>
      </c>
      <c r="P55" s="0" t="n">
        <v>0.00556</v>
      </c>
      <c r="Q55" s="0" t="n">
        <v>-0.0443</v>
      </c>
      <c r="R55" s="5" t="n">
        <f aca="false">N55/O55</f>
        <v>49.0243902439024</v>
      </c>
      <c r="S55" s="5" t="n">
        <f aca="false">0.25-Q55/N55</f>
        <v>0.32346600331675</v>
      </c>
    </row>
    <row r="56" customFormat="false" ht="13.8" hidden="false" customHeight="false" outlineLevel="0" collapsed="false">
      <c r="A56" s="1" t="n">
        <v>3</v>
      </c>
      <c r="B56" s="4" t="n">
        <v>0.4609</v>
      </c>
      <c r="C56" s="4" t="n">
        <v>0.03877</v>
      </c>
      <c r="D56" s="4" t="n">
        <v>0.02848</v>
      </c>
      <c r="E56" s="4" t="n">
        <v>-0.0476</v>
      </c>
      <c r="F56" s="5" t="n">
        <f aca="false">B56/C56</f>
        <v>11.8880577766314</v>
      </c>
      <c r="G56" s="5" t="n">
        <f aca="false">0.25-E56/B56</f>
        <v>0.353276198741593</v>
      </c>
      <c r="H56" s="0" t="n">
        <v>0.6149</v>
      </c>
      <c r="I56" s="0" t="n">
        <v>0.0189</v>
      </c>
      <c r="J56" s="0" t="n">
        <v>0.01087</v>
      </c>
      <c r="K56" s="0" t="n">
        <v>-0.046</v>
      </c>
      <c r="L56" s="5" t="n">
        <f aca="false">H56/I56</f>
        <v>32.5343915343915</v>
      </c>
      <c r="M56" s="5" t="n">
        <f aca="false">0.25-K56/H56</f>
        <v>0.324808912018214</v>
      </c>
      <c r="N56" s="0" t="n">
        <v>0.6245</v>
      </c>
      <c r="O56" s="0" t="n">
        <v>0.01233</v>
      </c>
      <c r="P56" s="0" t="n">
        <v>0.00557</v>
      </c>
      <c r="Q56" s="0" t="n">
        <v>-0.0431</v>
      </c>
      <c r="R56" s="5" t="n">
        <f aca="false">N56/O56</f>
        <v>50.6488240064882</v>
      </c>
      <c r="S56" s="5" t="n">
        <f aca="false">0.25-Q56/N56</f>
        <v>0.319015212169736</v>
      </c>
    </row>
    <row r="57" customFormat="false" ht="13.8" hidden="false" customHeight="false" outlineLevel="0" collapsed="false">
      <c r="A57" s="1" t="n">
        <v>3.25</v>
      </c>
      <c r="B57" s="4" t="n">
        <v>0.4892</v>
      </c>
      <c r="C57" s="4" t="n">
        <v>0.03941</v>
      </c>
      <c r="D57" s="4" t="n">
        <v>0.02915</v>
      </c>
      <c r="E57" s="4" t="n">
        <v>-0.0475</v>
      </c>
      <c r="F57" s="5" t="n">
        <f aca="false">B57/C57</f>
        <v>12.4130931235727</v>
      </c>
      <c r="G57" s="5" t="n">
        <f aca="false">0.25-E57/B57</f>
        <v>0.347097301717089</v>
      </c>
      <c r="H57" s="0" t="n">
        <v>0.6337</v>
      </c>
      <c r="I57" s="0" t="n">
        <v>0.01922</v>
      </c>
      <c r="J57" s="0" t="n">
        <v>0.01125</v>
      </c>
      <c r="K57" s="0" t="n">
        <v>-0.0446</v>
      </c>
      <c r="L57" s="5" t="n">
        <f aca="false">H57/I57</f>
        <v>32.9708636836628</v>
      </c>
      <c r="M57" s="5" t="n">
        <f aca="false">0.25-K57/H57</f>
        <v>0.320380306138551</v>
      </c>
      <c r="N57" s="0" t="n">
        <v>0.6461</v>
      </c>
      <c r="O57" s="0" t="n">
        <v>0.01234</v>
      </c>
      <c r="P57" s="0" t="n">
        <v>0.00554</v>
      </c>
      <c r="Q57" s="0" t="n">
        <v>-0.042</v>
      </c>
      <c r="R57" s="5" t="n">
        <f aca="false">N57/O57</f>
        <v>52.3581847649919</v>
      </c>
      <c r="S57" s="5" t="n">
        <f aca="false">0.25-Q57/N57</f>
        <v>0.315005417118093</v>
      </c>
    </row>
    <row r="58" customFormat="false" ht="13.8" hidden="false" customHeight="false" outlineLevel="0" collapsed="false">
      <c r="A58" s="1" t="n">
        <v>3.5</v>
      </c>
      <c r="B58" s="4" t="n">
        <v>0.4972</v>
      </c>
      <c r="C58" s="4" t="n">
        <v>0.04062</v>
      </c>
      <c r="D58" s="4" t="n">
        <v>0.03036</v>
      </c>
      <c r="E58" s="4" t="n">
        <v>-0.0452</v>
      </c>
      <c r="F58" s="5" t="n">
        <f aca="false">B58/C58</f>
        <v>12.2402757262432</v>
      </c>
      <c r="G58" s="5" t="n">
        <f aca="false">0.25-E58/B58</f>
        <v>0.340909090909091</v>
      </c>
      <c r="H58" s="0" t="n">
        <v>0.6543</v>
      </c>
      <c r="I58" s="0" t="n">
        <v>0.0194</v>
      </c>
      <c r="J58" s="0" t="n">
        <v>0.01144</v>
      </c>
      <c r="K58" s="0" t="n">
        <v>-0.0432</v>
      </c>
      <c r="L58" s="5" t="n">
        <f aca="false">H58/I58</f>
        <v>33.7268041237113</v>
      </c>
      <c r="M58" s="5" t="n">
        <f aca="false">0.25-K58/H58</f>
        <v>0.316024759284732</v>
      </c>
      <c r="N58" s="0" t="n">
        <v>0.6674</v>
      </c>
      <c r="O58" s="0" t="n">
        <v>0.01238</v>
      </c>
      <c r="P58" s="0" t="n">
        <v>0.0056</v>
      </c>
      <c r="Q58" s="0" t="n">
        <v>-0.0408</v>
      </c>
      <c r="R58" s="5" t="n">
        <f aca="false">N58/O58</f>
        <v>53.9095315024233</v>
      </c>
      <c r="S58" s="5" t="n">
        <f aca="false">0.25-Q58/N58</f>
        <v>0.311132753970632</v>
      </c>
    </row>
    <row r="59" customFormat="false" ht="13.8" hidden="false" customHeight="false" outlineLevel="0" collapsed="false">
      <c r="A59" s="1" t="n">
        <v>3.75</v>
      </c>
      <c r="B59" s="4" t="n">
        <v>0.4925</v>
      </c>
      <c r="C59" s="4" t="n">
        <v>0.04229</v>
      </c>
      <c r="D59" s="4" t="n">
        <v>0.032</v>
      </c>
      <c r="E59" s="4" t="n">
        <v>-0.0415</v>
      </c>
      <c r="F59" s="5" t="n">
        <f aca="false">B59/C59</f>
        <v>11.6457791440057</v>
      </c>
      <c r="G59" s="5" t="n">
        <f aca="false">0.25-E59/B59</f>
        <v>0.334263959390863</v>
      </c>
      <c r="H59" s="0" t="n">
        <v>0.6765</v>
      </c>
      <c r="I59" s="0" t="n">
        <v>0.01944</v>
      </c>
      <c r="J59" s="0" t="n">
        <v>0.01143</v>
      </c>
      <c r="K59" s="0" t="n">
        <v>-0.0418</v>
      </c>
      <c r="L59" s="5" t="n">
        <f aca="false">H59/I59</f>
        <v>34.7993827160494</v>
      </c>
      <c r="M59" s="5" t="n">
        <f aca="false">0.25-K59/H59</f>
        <v>0.311788617886179</v>
      </c>
      <c r="N59" s="0" t="n">
        <v>0.6893</v>
      </c>
      <c r="O59" s="0" t="n">
        <v>0.01244</v>
      </c>
      <c r="P59" s="0" t="n">
        <v>0.00563</v>
      </c>
      <c r="Q59" s="0" t="n">
        <v>-0.0397</v>
      </c>
      <c r="R59" s="5" t="n">
        <f aca="false">N59/O59</f>
        <v>55.4099678456592</v>
      </c>
      <c r="S59" s="5" t="n">
        <f aca="false">0.25-Q59/N59</f>
        <v>0.307594661250544</v>
      </c>
    </row>
    <row r="60" customFormat="false" ht="13.8" hidden="false" customHeight="false" outlineLevel="0" collapsed="false">
      <c r="A60" s="1" t="n">
        <v>4</v>
      </c>
      <c r="B60" s="4" t="n">
        <v>0.5123</v>
      </c>
      <c r="C60" s="4" t="n">
        <v>0.0433</v>
      </c>
      <c r="D60" s="4" t="n">
        <v>0.03305</v>
      </c>
      <c r="E60" s="4" t="n">
        <v>-0.0406</v>
      </c>
      <c r="F60" s="5" t="n">
        <f aca="false">B60/C60</f>
        <v>11.8314087759815</v>
      </c>
      <c r="G60" s="5" t="n">
        <f aca="false">0.25-E60/B60</f>
        <v>0.329250439195784</v>
      </c>
      <c r="H60" s="0" t="n">
        <v>0.6957</v>
      </c>
      <c r="I60" s="0" t="n">
        <v>0.01966</v>
      </c>
      <c r="J60" s="0" t="n">
        <v>0.01171</v>
      </c>
      <c r="K60" s="0" t="n">
        <v>-0.0402</v>
      </c>
      <c r="L60" s="5" t="n">
        <f aca="false">H60/I60</f>
        <v>35.3865717192269</v>
      </c>
      <c r="M60" s="5" t="n">
        <f aca="false">0.25-K60/H60</f>
        <v>0.307783527382492</v>
      </c>
      <c r="N60" s="0" t="n">
        <v>0.7111</v>
      </c>
      <c r="O60" s="0" t="n">
        <v>0.01249</v>
      </c>
      <c r="P60" s="0" t="n">
        <v>0.00568</v>
      </c>
      <c r="Q60" s="0" t="n">
        <v>-0.0386</v>
      </c>
      <c r="R60" s="5" t="n">
        <f aca="false">N60/O60</f>
        <v>56.93354683747</v>
      </c>
      <c r="S60" s="5" t="n">
        <f aca="false">0.25-Q60/N60</f>
        <v>0.304282098157784</v>
      </c>
    </row>
    <row r="61" customFormat="false" ht="13.8" hidden="false" customHeight="false" outlineLevel="0" collapsed="false">
      <c r="A61" s="1" t="n">
        <v>4.25</v>
      </c>
      <c r="B61" s="4" t="n">
        <v>0.5297</v>
      </c>
      <c r="C61" s="4" t="n">
        <v>0.04434</v>
      </c>
      <c r="D61" s="4" t="n">
        <v>0.03412</v>
      </c>
      <c r="E61" s="4" t="n">
        <v>-0.0393</v>
      </c>
      <c r="F61" s="5" t="n">
        <f aca="false">B61/C61</f>
        <v>11.9463238610735</v>
      </c>
      <c r="G61" s="5" t="n">
        <f aca="false">0.25-E61/B61</f>
        <v>0.32419293939966</v>
      </c>
      <c r="H61" s="0" t="n">
        <v>0.7167</v>
      </c>
      <c r="I61" s="0" t="n">
        <v>0.01978</v>
      </c>
      <c r="J61" s="0" t="n">
        <v>0.01184</v>
      </c>
      <c r="K61" s="0" t="n">
        <v>-0.0387</v>
      </c>
      <c r="L61" s="5" t="n">
        <f aca="false">H61/I61</f>
        <v>36.2335692618807</v>
      </c>
      <c r="M61" s="5" t="n">
        <f aca="false">0.25-K61/H61</f>
        <v>0.303997488488907</v>
      </c>
      <c r="N61" s="0" t="n">
        <v>0.7327</v>
      </c>
      <c r="O61" s="0" t="n">
        <v>0.01256</v>
      </c>
      <c r="P61" s="0" t="n">
        <v>0.00578</v>
      </c>
      <c r="Q61" s="0" t="n">
        <v>-0.0374</v>
      </c>
      <c r="R61" s="5" t="n">
        <f aca="false">N61/O61</f>
        <v>58.3359872611465</v>
      </c>
      <c r="S61" s="5" t="n">
        <f aca="false">0.25-Q61/N61</f>
        <v>0.301044083526682</v>
      </c>
    </row>
    <row r="62" customFormat="false" ht="13.8" hidden="false" customHeight="false" outlineLevel="0" collapsed="false">
      <c r="A62" s="1" t="n">
        <v>4.5</v>
      </c>
      <c r="B62" s="4" t="n">
        <v>0.5122</v>
      </c>
      <c r="C62" s="4" t="n">
        <v>0.04648</v>
      </c>
      <c r="D62" s="4" t="n">
        <v>0.03621</v>
      </c>
      <c r="E62" s="4" t="n">
        <v>-0.0346</v>
      </c>
      <c r="F62" s="5" t="n">
        <f aca="false">B62/C62</f>
        <v>11.0197934595525</v>
      </c>
      <c r="G62" s="5" t="n">
        <f aca="false">0.25-E62/B62</f>
        <v>0.317551737602499</v>
      </c>
      <c r="H62" s="0" t="n">
        <v>0.74</v>
      </c>
      <c r="I62" s="0" t="n">
        <v>0.01975</v>
      </c>
      <c r="J62" s="0" t="n">
        <v>0.01176</v>
      </c>
      <c r="K62" s="0" t="n">
        <v>-0.0374</v>
      </c>
      <c r="L62" s="5" t="n">
        <f aca="false">H62/I62</f>
        <v>37.4683544303797</v>
      </c>
      <c r="M62" s="5" t="n">
        <f aca="false">0.25-K62/H62</f>
        <v>0.30054054054054</v>
      </c>
      <c r="N62" s="0" t="n">
        <v>0.7546</v>
      </c>
      <c r="O62" s="0" t="n">
        <v>0.01265</v>
      </c>
      <c r="P62" s="0" t="n">
        <v>0.00584</v>
      </c>
      <c r="Q62" s="0" t="n">
        <v>-0.0363</v>
      </c>
      <c r="R62" s="5" t="n">
        <f aca="false">N62/O62</f>
        <v>59.6521739130435</v>
      </c>
      <c r="S62" s="5" t="n">
        <f aca="false">0.25-Q62/N62</f>
        <v>0.298104956268222</v>
      </c>
    </row>
    <row r="63" customFormat="false" ht="13.8" hidden="false" customHeight="false" outlineLevel="0" collapsed="false">
      <c r="A63" s="1" t="n">
        <v>4.75</v>
      </c>
      <c r="B63" s="4" t="n">
        <v>0.5343</v>
      </c>
      <c r="C63" s="4" t="n">
        <v>0.04756</v>
      </c>
      <c r="D63" s="4" t="n">
        <v>0.03734</v>
      </c>
      <c r="E63" s="4" t="n">
        <v>-0.034</v>
      </c>
      <c r="F63" s="5" t="n">
        <f aca="false">B63/C63</f>
        <v>11.2342304457527</v>
      </c>
      <c r="G63" s="5" t="n">
        <f aca="false">0.25-E63/B63</f>
        <v>0.313634662174808</v>
      </c>
      <c r="H63" s="0" t="n">
        <v>0.7592</v>
      </c>
      <c r="I63" s="0" t="n">
        <v>0.02</v>
      </c>
      <c r="J63" s="0" t="n">
        <v>0.01208</v>
      </c>
      <c r="K63" s="0" t="n">
        <v>-0.0358</v>
      </c>
      <c r="L63" s="5" t="n">
        <f aca="false">H63/I63</f>
        <v>37.96</v>
      </c>
      <c r="M63" s="5" t="n">
        <f aca="false">0.25-K63/H63</f>
        <v>0.297154899894626</v>
      </c>
      <c r="N63" s="0" t="n">
        <v>0.7764</v>
      </c>
      <c r="O63" s="0" t="n">
        <v>0.01274</v>
      </c>
      <c r="P63" s="0" t="n">
        <v>0.00594</v>
      </c>
      <c r="Q63" s="0" t="n">
        <v>-0.0352</v>
      </c>
      <c r="R63" s="5" t="n">
        <f aca="false">N63/O63</f>
        <v>60.9419152276295</v>
      </c>
      <c r="S63" s="5" t="n">
        <f aca="false">0.25-Q63/N63</f>
        <v>0.295337454920144</v>
      </c>
    </row>
    <row r="64" customFormat="false" ht="13.8" hidden="false" customHeight="false" outlineLevel="0" collapsed="false">
      <c r="A64" s="1" t="n">
        <v>5</v>
      </c>
      <c r="B64" s="4" t="n">
        <v>0.5419</v>
      </c>
      <c r="C64" s="4" t="n">
        <v>0.04903</v>
      </c>
      <c r="D64" s="4" t="n">
        <v>0.03884</v>
      </c>
      <c r="E64" s="4" t="n">
        <v>-0.0319</v>
      </c>
      <c r="F64" s="5" t="n">
        <f aca="false">B64/C64</f>
        <v>11.0524168876198</v>
      </c>
      <c r="G64" s="5" t="n">
        <f aca="false">0.25-E64/B64</f>
        <v>0.308866949621701</v>
      </c>
      <c r="H64" s="0" t="n">
        <v>0.7799</v>
      </c>
      <c r="I64" s="0" t="n">
        <v>0.02017</v>
      </c>
      <c r="J64" s="0" t="n">
        <v>0.01229</v>
      </c>
      <c r="K64" s="0" t="n">
        <v>-0.0344</v>
      </c>
      <c r="L64" s="5" t="n">
        <f aca="false">H64/I64</f>
        <v>38.6663361427863</v>
      </c>
      <c r="M64" s="5" t="n">
        <f aca="false">0.25-K64/H64</f>
        <v>0.294108219002436</v>
      </c>
      <c r="N64" s="0" t="n">
        <v>0.7979</v>
      </c>
      <c r="O64" s="0" t="n">
        <v>0.01285</v>
      </c>
      <c r="P64" s="0" t="n">
        <v>0.00609</v>
      </c>
      <c r="Q64" s="0" t="n">
        <v>-0.034</v>
      </c>
      <c r="R64" s="5" t="n">
        <f aca="false">N64/O64</f>
        <v>62.0933852140078</v>
      </c>
      <c r="S64" s="5" t="n">
        <f aca="false">0.25-Q64/N64</f>
        <v>0.292611856122321</v>
      </c>
    </row>
    <row r="65" customFormat="false" ht="13.8" hidden="false" customHeight="false" outlineLevel="0" collapsed="false">
      <c r="A65" s="1" t="n">
        <v>5.25</v>
      </c>
      <c r="B65" s="4" t="n">
        <v>0.5294</v>
      </c>
      <c r="C65" s="4" t="n">
        <v>0.05123</v>
      </c>
      <c r="D65" s="4" t="n">
        <v>0.041</v>
      </c>
      <c r="E65" s="4" t="n">
        <v>-0.0283</v>
      </c>
      <c r="F65" s="5" t="n">
        <f aca="false">B65/C65</f>
        <v>10.3337887956276</v>
      </c>
      <c r="G65" s="5" t="n">
        <f aca="false">0.25-E65/B65</f>
        <v>0.303456743483189</v>
      </c>
      <c r="H65" s="0" t="n">
        <v>0.8043</v>
      </c>
      <c r="I65" s="0" t="n">
        <v>0.02009</v>
      </c>
      <c r="J65" s="0" t="n">
        <v>0.01215</v>
      </c>
      <c r="K65" s="0" t="n">
        <v>-0.0331</v>
      </c>
      <c r="L65" s="5" t="n">
        <f aca="false">H65/I65</f>
        <v>40.0348432055749</v>
      </c>
      <c r="M65" s="5" t="n">
        <f aca="false">0.25-K65/H65</f>
        <v>0.291153798333955</v>
      </c>
      <c r="N65" s="0" t="n">
        <v>0.8195</v>
      </c>
      <c r="O65" s="0" t="n">
        <v>0.01298</v>
      </c>
      <c r="P65" s="0" t="n">
        <v>0.00622</v>
      </c>
      <c r="Q65" s="0" t="n">
        <v>-0.0328</v>
      </c>
      <c r="R65" s="5" t="n">
        <f aca="false">N65/O65</f>
        <v>63.135593220339</v>
      </c>
      <c r="S65" s="5" t="n">
        <f aca="false">0.25-Q65/N65</f>
        <v>0.290024405125076</v>
      </c>
    </row>
    <row r="66" customFormat="false" ht="13.8" hidden="false" customHeight="false" outlineLevel="0" collapsed="false">
      <c r="A66" s="1" t="n">
        <v>5.5</v>
      </c>
      <c r="B66" s="4" t="n">
        <v>0.5609</v>
      </c>
      <c r="C66" s="4" t="n">
        <v>0.05209</v>
      </c>
      <c r="D66" s="4" t="n">
        <v>0.04196</v>
      </c>
      <c r="E66" s="4" t="n">
        <v>-0.0284</v>
      </c>
      <c r="F66" s="5" t="n">
        <f aca="false">B66/C66</f>
        <v>10.7679017085813</v>
      </c>
      <c r="G66" s="5" t="n">
        <f aca="false">0.25-E66/B66</f>
        <v>0.300632911392405</v>
      </c>
      <c r="H66" s="0" t="n">
        <v>0.8241</v>
      </c>
      <c r="I66" s="0" t="n">
        <v>0.02022</v>
      </c>
      <c r="J66" s="0" t="n">
        <v>0.01235</v>
      </c>
      <c r="K66" s="0" t="n">
        <v>-0.0315</v>
      </c>
      <c r="L66" s="5" t="n">
        <f aca="false">H66/I66</f>
        <v>40.7566765578635</v>
      </c>
      <c r="M66" s="5" t="n">
        <f aca="false">0.25-K66/H66</f>
        <v>0.288223516563524</v>
      </c>
      <c r="N66" s="0" t="n">
        <v>0.8412</v>
      </c>
      <c r="O66" s="0" t="n">
        <v>0.01313</v>
      </c>
      <c r="P66" s="0" t="n">
        <v>0.00633</v>
      </c>
      <c r="Q66" s="0" t="n">
        <v>-0.0317</v>
      </c>
      <c r="R66" s="5" t="n">
        <f aca="false">N66/O66</f>
        <v>64.0670220868241</v>
      </c>
      <c r="S66" s="5" t="n">
        <f aca="false">0.25-Q66/N66</f>
        <v>0.287684260580124</v>
      </c>
    </row>
    <row r="67" customFormat="false" ht="13.8" hidden="false" customHeight="false" outlineLevel="0" collapsed="false">
      <c r="A67" s="1" t="n">
        <v>5.75</v>
      </c>
      <c r="B67" s="4" t="n">
        <v>0.551</v>
      </c>
      <c r="C67" s="4" t="n">
        <v>0.05429</v>
      </c>
      <c r="D67" s="4" t="n">
        <v>0.04414</v>
      </c>
      <c r="E67" s="4" t="n">
        <v>-0.0253</v>
      </c>
      <c r="F67" s="5" t="n">
        <f aca="false">B67/C67</f>
        <v>10.1491987474673</v>
      </c>
      <c r="G67" s="5" t="n">
        <f aca="false">0.25-E67/B67</f>
        <v>0.295916515426497</v>
      </c>
      <c r="H67" s="0" t="n">
        <v>0.8441</v>
      </c>
      <c r="I67" s="0" t="n">
        <v>0.0204</v>
      </c>
      <c r="J67" s="0" t="n">
        <v>0.01259</v>
      </c>
      <c r="K67" s="0" t="n">
        <v>-0.03</v>
      </c>
      <c r="L67" s="5" t="n">
        <f aca="false">H67/I67</f>
        <v>41.3774509803922</v>
      </c>
      <c r="M67" s="5" t="n">
        <f aca="false">0.25-K67/H67</f>
        <v>0.285540812699917</v>
      </c>
      <c r="N67" s="0" t="n">
        <v>0.8622</v>
      </c>
      <c r="O67" s="0" t="n">
        <v>0.01327</v>
      </c>
      <c r="P67" s="0" t="n">
        <v>0.00654</v>
      </c>
      <c r="Q67" s="0" t="n">
        <v>-0.0304</v>
      </c>
      <c r="R67" s="5" t="n">
        <f aca="false">N67/O67</f>
        <v>64.9736247174077</v>
      </c>
      <c r="S67" s="5" t="n">
        <f aca="false">0.25-Q67/N67</f>
        <v>0.285258640686616</v>
      </c>
    </row>
    <row r="68" customFormat="false" ht="13.8" hidden="false" customHeight="false" outlineLevel="0" collapsed="false">
      <c r="A68" s="1" t="n">
        <v>6</v>
      </c>
      <c r="B68" s="4" t="n">
        <v>0.5526</v>
      </c>
      <c r="C68" s="4" t="n">
        <v>0.05626</v>
      </c>
      <c r="D68" s="4" t="n">
        <v>0.04613</v>
      </c>
      <c r="E68" s="4" t="n">
        <v>-0.0233</v>
      </c>
      <c r="F68" s="5" t="n">
        <f aca="false">B68/C68</f>
        <v>9.82225382154284</v>
      </c>
      <c r="G68" s="5" t="n">
        <f aca="false">0.25-E68/B68</f>
        <v>0.292164314151285</v>
      </c>
      <c r="H68" s="0" t="n">
        <v>0.8655</v>
      </c>
      <c r="I68" s="0" t="n">
        <v>0.02056</v>
      </c>
      <c r="J68" s="0" t="n">
        <v>0.0128</v>
      </c>
      <c r="K68" s="0" t="n">
        <v>-0.0286</v>
      </c>
      <c r="L68" s="5" t="n">
        <f aca="false">H68/I68</f>
        <v>42.0963035019455</v>
      </c>
      <c r="M68" s="5" t="n">
        <f aca="false">0.25-K68/H68</f>
        <v>0.283044482957828</v>
      </c>
      <c r="N68" s="0" t="n">
        <v>0.883</v>
      </c>
      <c r="O68" s="0" t="n">
        <v>0.01343</v>
      </c>
      <c r="P68" s="0" t="n">
        <v>0.00673</v>
      </c>
      <c r="Q68" s="0" t="n">
        <v>-0.0291</v>
      </c>
      <c r="R68" s="5" t="n">
        <f aca="false">N68/O68</f>
        <v>65.7483246463142</v>
      </c>
      <c r="S68" s="5" t="n">
        <f aca="false">0.25-Q68/N68</f>
        <v>0.282955832389581</v>
      </c>
    </row>
    <row r="69" customFormat="false" ht="13.8" hidden="false" customHeight="false" outlineLevel="0" collapsed="false">
      <c r="A69" s="1" t="n">
        <v>6.25</v>
      </c>
      <c r="B69" s="4" t="n">
        <v>0.5774</v>
      </c>
      <c r="C69" s="4" t="n">
        <v>0.05722</v>
      </c>
      <c r="D69" s="4" t="n">
        <v>0.0472</v>
      </c>
      <c r="E69" s="4" t="n">
        <v>-0.0226</v>
      </c>
      <c r="F69" s="5" t="n">
        <f aca="false">B69/C69</f>
        <v>10.0908773156239</v>
      </c>
      <c r="G69" s="5" t="n">
        <f aca="false">0.25-E69/B69</f>
        <v>0.289140976792518</v>
      </c>
      <c r="H69" s="0" t="n">
        <v>0.8899</v>
      </c>
      <c r="I69" s="0" t="n">
        <v>0.02056</v>
      </c>
      <c r="J69" s="0" t="n">
        <v>0.01275</v>
      </c>
      <c r="K69" s="0" t="n">
        <v>-0.0275</v>
      </c>
      <c r="L69" s="5" t="n">
        <f aca="false">H69/I69</f>
        <v>43.2830739299611</v>
      </c>
      <c r="M69" s="5" t="n">
        <f aca="false">0.25-K69/H69</f>
        <v>0.280902348578492</v>
      </c>
      <c r="N69" s="0" t="n">
        <v>0.9032</v>
      </c>
      <c r="O69" s="0" t="n">
        <v>0.0136</v>
      </c>
      <c r="P69" s="0" t="n">
        <v>0.00689</v>
      </c>
      <c r="Q69" s="0" t="n">
        <v>-0.0277</v>
      </c>
      <c r="R69" s="5" t="n">
        <f aca="false">N69/O69</f>
        <v>66.4117647058824</v>
      </c>
      <c r="S69" s="5" t="n">
        <f aca="false">0.25-Q69/N69</f>
        <v>0.280668733392383</v>
      </c>
    </row>
    <row r="70" customFormat="false" ht="13.8" hidden="false" customHeight="false" outlineLevel="0" collapsed="false">
      <c r="A70" s="1" t="n">
        <v>6.5</v>
      </c>
      <c r="B70" s="4" t="n">
        <v>0.5997</v>
      </c>
      <c r="C70" s="4" t="n">
        <v>0.05796</v>
      </c>
      <c r="D70" s="4" t="n">
        <v>0.04802</v>
      </c>
      <c r="E70" s="4" t="n">
        <v>-0.0214</v>
      </c>
      <c r="F70" s="5" t="n">
        <f aca="false">B70/C70</f>
        <v>10.3467908902692</v>
      </c>
      <c r="G70" s="5" t="n">
        <f aca="false">0.25-E70/B70</f>
        <v>0.285684508921127</v>
      </c>
      <c r="H70" s="0" t="n">
        <v>0.9087</v>
      </c>
      <c r="I70" s="0" t="n">
        <v>0.02088</v>
      </c>
      <c r="J70" s="0" t="n">
        <v>0.0132</v>
      </c>
      <c r="K70" s="0" t="n">
        <v>-0.0259</v>
      </c>
      <c r="L70" s="5" t="n">
        <f aca="false">H70/I70</f>
        <v>43.5201149425287</v>
      </c>
      <c r="M70" s="5" t="n">
        <f aca="false">0.25-K70/H70</f>
        <v>0.278502255970067</v>
      </c>
      <c r="N70" s="0" t="n">
        <v>0.9233</v>
      </c>
      <c r="O70" s="0" t="n">
        <v>0.01379</v>
      </c>
      <c r="P70" s="0" t="n">
        <v>0.00709</v>
      </c>
      <c r="Q70" s="0" t="n">
        <v>-0.0262</v>
      </c>
      <c r="R70" s="5" t="n">
        <f aca="false">N70/O70</f>
        <v>66.9543147208122</v>
      </c>
      <c r="S70" s="5" t="n">
        <f aca="false">0.25-Q70/N70</f>
        <v>0.278376475685043</v>
      </c>
    </row>
    <row r="71" customFormat="false" ht="13.8" hidden="false" customHeight="false" outlineLevel="0" collapsed="false">
      <c r="A71" s="1" t="n">
        <v>6.75</v>
      </c>
      <c r="B71" s="4" t="n">
        <v>0.6148</v>
      </c>
      <c r="C71" s="4" t="n">
        <v>0.05874</v>
      </c>
      <c r="D71" s="4" t="n">
        <v>0.04888</v>
      </c>
      <c r="E71" s="4" t="n">
        <v>-0.0194</v>
      </c>
      <c r="F71" s="5" t="n">
        <f aca="false">B71/C71</f>
        <v>10.4664623765747</v>
      </c>
      <c r="G71" s="5" t="n">
        <f aca="false">0.25-E71/B71</f>
        <v>0.281554977228367</v>
      </c>
      <c r="H71" s="0" t="n">
        <v>0.9288</v>
      </c>
      <c r="I71" s="0" t="n">
        <v>0.02113</v>
      </c>
      <c r="J71" s="0" t="n">
        <v>0.01354</v>
      </c>
      <c r="K71" s="0" t="n">
        <v>-0.0243</v>
      </c>
      <c r="L71" s="5" t="n">
        <f aca="false">H71/I71</f>
        <v>43.9564600094652</v>
      </c>
      <c r="M71" s="5" t="n">
        <f aca="false">0.25-K71/H71</f>
        <v>0.276162790697674</v>
      </c>
      <c r="N71" s="0" t="n">
        <v>0.9431</v>
      </c>
      <c r="O71" s="0" t="n">
        <v>0.014</v>
      </c>
      <c r="P71" s="0" t="n">
        <v>0.00732</v>
      </c>
      <c r="Q71" s="0" t="n">
        <v>-0.0248</v>
      </c>
      <c r="R71" s="5" t="n">
        <f aca="false">N71/O71</f>
        <v>67.3642857142857</v>
      </c>
      <c r="S71" s="5" t="n">
        <f aca="false">0.25-Q71/N71</f>
        <v>0.276296257024706</v>
      </c>
    </row>
    <row r="72" customFormat="false" ht="13.8" hidden="false" customHeight="false" outlineLevel="0" collapsed="false">
      <c r="A72" s="1" t="n">
        <v>7</v>
      </c>
      <c r="B72" s="4" t="n">
        <v>0.6323</v>
      </c>
      <c r="C72" s="4" t="n">
        <v>0.05941</v>
      </c>
      <c r="D72" s="4" t="n">
        <v>0.04963</v>
      </c>
      <c r="E72" s="4" t="n">
        <v>-0.0175</v>
      </c>
      <c r="F72" s="5" t="n">
        <f aca="false">B72/C72</f>
        <v>10.6429893957246</v>
      </c>
      <c r="G72" s="5" t="n">
        <f aca="false">0.25-E72/B72</f>
        <v>0.277676735726712</v>
      </c>
      <c r="H72" s="0" t="n">
        <v>0.9494</v>
      </c>
      <c r="I72" s="0" t="n">
        <v>0.02123</v>
      </c>
      <c r="J72" s="0" t="n">
        <v>0.01368</v>
      </c>
      <c r="K72" s="0" t="n">
        <v>-0.0227</v>
      </c>
      <c r="L72" s="5" t="n">
        <f aca="false">H72/I72</f>
        <v>44.7197362223269</v>
      </c>
      <c r="M72" s="5" t="n">
        <f aca="false">0.25-K72/H72</f>
        <v>0.27390983779229</v>
      </c>
      <c r="N72" s="0" t="n">
        <v>0.9624</v>
      </c>
      <c r="O72" s="0" t="n">
        <v>0.01425</v>
      </c>
      <c r="P72" s="0" t="n">
        <v>0.00757</v>
      </c>
      <c r="Q72" s="0" t="n">
        <v>-0.0232</v>
      </c>
      <c r="R72" s="5" t="n">
        <f aca="false">N72/O72</f>
        <v>67.5368421052632</v>
      </c>
      <c r="S72" s="5" t="n">
        <f aca="false">0.25-Q72/N72</f>
        <v>0.274106400665004</v>
      </c>
    </row>
    <row r="73" customFormat="false" ht="13.8" hidden="false" customHeight="false" outlineLevel="0" collapsed="false">
      <c r="A73" s="1" t="n">
        <v>7.25</v>
      </c>
      <c r="B73" s="4" t="n">
        <v>0.6509</v>
      </c>
      <c r="C73" s="4" t="n">
        <v>0.06011</v>
      </c>
      <c r="D73" s="4" t="n">
        <v>0.05045</v>
      </c>
      <c r="E73" s="4" t="n">
        <v>-0.0158</v>
      </c>
      <c r="F73" s="5" t="n">
        <f aca="false">B73/C73</f>
        <v>10.8284811179504</v>
      </c>
      <c r="G73" s="5" t="n">
        <f aca="false">0.25-E73/B73</f>
        <v>0.274274082040252</v>
      </c>
      <c r="H73" s="0" t="n">
        <v>0.9694</v>
      </c>
      <c r="I73" s="0" t="n">
        <v>0.02119</v>
      </c>
      <c r="J73" s="0" t="n">
        <v>0.01365</v>
      </c>
      <c r="K73" s="0" t="n">
        <v>-0.0209</v>
      </c>
      <c r="L73" s="5" t="n">
        <f aca="false">H73/I73</f>
        <v>45.7479943369514</v>
      </c>
      <c r="M73" s="5" t="n">
        <f aca="false">0.25-K73/H73</f>
        <v>0.271559727666598</v>
      </c>
      <c r="N73" s="0" t="n">
        <v>0.9809</v>
      </c>
      <c r="O73" s="0" t="n">
        <v>0.01453</v>
      </c>
      <c r="P73" s="0" t="n">
        <v>0.00783</v>
      </c>
      <c r="Q73" s="0" t="n">
        <v>-0.0216</v>
      </c>
      <c r="R73" s="5" t="n">
        <f aca="false">N73/O73</f>
        <v>67.5086028905712</v>
      </c>
      <c r="S73" s="5" t="n">
        <f aca="false">0.25-Q73/N73</f>
        <v>0.272020593332654</v>
      </c>
    </row>
    <row r="74" customFormat="false" ht="13.8" hidden="false" customHeight="false" outlineLevel="0" collapsed="false">
      <c r="A74" s="1" t="n">
        <v>7.5</v>
      </c>
      <c r="B74" s="4" t="n">
        <v>0.6712</v>
      </c>
      <c r="C74" s="4" t="n">
        <v>0.06087</v>
      </c>
      <c r="D74" s="4" t="n">
        <v>0.05132</v>
      </c>
      <c r="E74" s="4" t="n">
        <v>-0.0143</v>
      </c>
      <c r="F74" s="5" t="n">
        <f aca="false">B74/C74</f>
        <v>11.0267783801544</v>
      </c>
      <c r="G74" s="5" t="n">
        <f aca="false">0.25-E74/B74</f>
        <v>0.271305125148987</v>
      </c>
      <c r="H74" s="0" t="n">
        <v>0.9887</v>
      </c>
      <c r="I74" s="0" t="n">
        <v>0.02111</v>
      </c>
      <c r="J74" s="0" t="n">
        <v>0.01355</v>
      </c>
      <c r="K74" s="0" t="n">
        <v>-0.019</v>
      </c>
      <c r="L74" s="5" t="n">
        <f aca="false">H74/I74</f>
        <v>46.8356229275225</v>
      </c>
      <c r="M74" s="5" t="n">
        <f aca="false">0.25-K74/H74</f>
        <v>0.269217153838374</v>
      </c>
      <c r="N74" s="0" t="n">
        <v>0.9988</v>
      </c>
      <c r="O74" s="0" t="n">
        <v>0.01485</v>
      </c>
      <c r="P74" s="0" t="n">
        <v>0.00814</v>
      </c>
      <c r="Q74" s="0" t="n">
        <v>-0.0199</v>
      </c>
      <c r="R74" s="5" t="n">
        <f aca="false">N74/O74</f>
        <v>67.2592592592593</v>
      </c>
      <c r="S74" s="5" t="n">
        <f aca="false">0.25-Q74/N74</f>
        <v>0.269923908690428</v>
      </c>
    </row>
    <row r="75" customFormat="false" ht="13.8" hidden="false" customHeight="false" outlineLevel="0" collapsed="false">
      <c r="A75" s="1" t="n">
        <v>7.75</v>
      </c>
      <c r="B75" s="4" t="n">
        <v>0.6934</v>
      </c>
      <c r="C75" s="4" t="n">
        <v>0.06147</v>
      </c>
      <c r="D75" s="4" t="n">
        <v>0.05206</v>
      </c>
      <c r="E75" s="4" t="n">
        <v>-0.0128</v>
      </c>
      <c r="F75" s="5" t="n">
        <f aca="false">B75/C75</f>
        <v>11.280299333008</v>
      </c>
      <c r="G75" s="5" t="n">
        <f aca="false">0.25-E75/B75</f>
        <v>0.26845976348428</v>
      </c>
      <c r="H75" s="0" t="n">
        <v>1.0076</v>
      </c>
      <c r="I75" s="0" t="n">
        <v>0.02108</v>
      </c>
      <c r="J75" s="0" t="n">
        <v>0.01347</v>
      </c>
      <c r="K75" s="0" t="n">
        <v>-0.0171</v>
      </c>
      <c r="L75" s="5" t="n">
        <f aca="false">H75/I75</f>
        <v>47.7988614800759</v>
      </c>
      <c r="M75" s="5" t="n">
        <f aca="false">0.25-K75/H75</f>
        <v>0.266971020246129</v>
      </c>
      <c r="N75" s="0" t="n">
        <v>1.0164</v>
      </c>
      <c r="O75" s="0" t="n">
        <v>0.01519</v>
      </c>
      <c r="P75" s="0" t="n">
        <v>0.00851</v>
      </c>
      <c r="Q75" s="0" t="n">
        <v>-0.0181</v>
      </c>
      <c r="R75" s="5" t="n">
        <f aca="false">N75/O75</f>
        <v>66.9124423963134</v>
      </c>
      <c r="S75" s="5" t="n">
        <f aca="false">0.25-Q75/N75</f>
        <v>0.267807949626131</v>
      </c>
    </row>
    <row r="76" customFormat="false" ht="13.8" hidden="false" customHeight="false" outlineLevel="0" collapsed="false">
      <c r="A76" s="1" t="n">
        <v>8</v>
      </c>
      <c r="B76" s="4" t="n">
        <v>0.7157</v>
      </c>
      <c r="C76" s="4" t="n">
        <v>0.06199</v>
      </c>
      <c r="D76" s="4" t="n">
        <v>0.05273</v>
      </c>
      <c r="E76" s="4" t="n">
        <v>-0.0111</v>
      </c>
      <c r="F76" s="5" t="n">
        <f aca="false">B76/C76</f>
        <v>11.5454105500887</v>
      </c>
      <c r="G76" s="5" t="n">
        <f aca="false">0.25-E76/B76</f>
        <v>0.265509291602627</v>
      </c>
      <c r="H76" s="0" t="n">
        <v>1.0222</v>
      </c>
      <c r="I76" s="0" t="n">
        <v>0.0213</v>
      </c>
      <c r="J76" s="0" t="n">
        <v>0.0138</v>
      </c>
      <c r="K76" s="0" t="n">
        <v>-0.0147</v>
      </c>
      <c r="L76" s="5" t="n">
        <f aca="false">H76/I76</f>
        <v>47.9906103286385</v>
      </c>
      <c r="M76" s="5" t="n">
        <f aca="false">0.25-K76/H76</f>
        <v>0.264380747407552</v>
      </c>
      <c r="N76" s="0" t="n">
        <v>1.0317</v>
      </c>
      <c r="O76" s="0" t="n">
        <v>0.01565</v>
      </c>
      <c r="P76" s="0" t="n">
        <v>0.0089</v>
      </c>
      <c r="Q76" s="0" t="n">
        <v>-0.0161</v>
      </c>
      <c r="R76" s="5" t="n">
        <f aca="false">N76/O76</f>
        <v>65.9233226837061</v>
      </c>
      <c r="S76" s="5" t="n">
        <f aca="false">0.25-Q76/N76</f>
        <v>0.265605311621595</v>
      </c>
    </row>
    <row r="77" customFormat="false" ht="13.8" hidden="false" customHeight="false" outlineLevel="0" collapsed="false">
      <c r="A77" s="1" t="n">
        <v>8.25</v>
      </c>
      <c r="B77" s="4" t="n">
        <v>0.7323</v>
      </c>
      <c r="C77" s="4" t="n">
        <v>0.0628</v>
      </c>
      <c r="D77" s="4" t="n">
        <v>0.05367</v>
      </c>
      <c r="E77" s="4" t="n">
        <v>-0.0093</v>
      </c>
      <c r="F77" s="5" t="n">
        <f aca="false">B77/C77</f>
        <v>11.6608280254777</v>
      </c>
      <c r="G77" s="5" t="n">
        <f aca="false">0.25-E77/B77</f>
        <v>0.262699713232282</v>
      </c>
      <c r="H77" s="0" t="n">
        <v>1.0368</v>
      </c>
      <c r="I77" s="0" t="n">
        <v>0.0215</v>
      </c>
      <c r="J77" s="0" t="n">
        <v>0.01401</v>
      </c>
      <c r="K77" s="0" t="n">
        <v>-0.0123</v>
      </c>
      <c r="L77" s="5" t="n">
        <f aca="false">H77/I77</f>
        <v>48.2232558139535</v>
      </c>
      <c r="M77" s="5" t="n">
        <f aca="false">0.25-K77/H77</f>
        <v>0.261863425925926</v>
      </c>
      <c r="N77" s="0" t="n">
        <v>1.0466</v>
      </c>
      <c r="O77" s="0" t="n">
        <v>0.01614</v>
      </c>
      <c r="P77" s="0" t="n">
        <v>0.00935</v>
      </c>
      <c r="Q77" s="0" t="n">
        <v>-0.014</v>
      </c>
      <c r="R77" s="5" t="n">
        <f aca="false">N77/O77</f>
        <v>64.8451053283767</v>
      </c>
      <c r="S77" s="5" t="n">
        <f aca="false">0.25-Q77/N77</f>
        <v>0.263376648194152</v>
      </c>
    </row>
    <row r="78" customFormat="false" ht="13.8" hidden="false" customHeight="false" outlineLevel="0" collapsed="false">
      <c r="A78" s="1" t="n">
        <v>8.5</v>
      </c>
      <c r="B78" s="4" t="n">
        <v>0.7417</v>
      </c>
      <c r="C78" s="4" t="n">
        <v>0.06418</v>
      </c>
      <c r="D78" s="4" t="n">
        <v>0.05514</v>
      </c>
      <c r="E78" s="4" t="n">
        <v>-0.0073</v>
      </c>
      <c r="F78" s="5" t="n">
        <f aca="false">B78/C78</f>
        <v>11.5565596759115</v>
      </c>
      <c r="G78" s="5" t="n">
        <f aca="false">0.25-E78/B78</f>
        <v>0.259842254280706</v>
      </c>
      <c r="H78" s="0" t="n">
        <v>1.0498</v>
      </c>
      <c r="I78" s="0" t="n">
        <v>0.02183</v>
      </c>
      <c r="J78" s="0" t="n">
        <v>0.01435</v>
      </c>
      <c r="K78" s="0" t="n">
        <v>-0.0097</v>
      </c>
      <c r="L78" s="5" t="n">
        <f aca="false">H78/I78</f>
        <v>48.0897846999542</v>
      </c>
      <c r="M78" s="5" t="n">
        <f aca="false">0.25-K78/H78</f>
        <v>0.259239855210516</v>
      </c>
      <c r="N78" s="0" t="n">
        <v>1.0587</v>
      </c>
      <c r="O78" s="0" t="n">
        <v>0.01679</v>
      </c>
      <c r="P78" s="0" t="n">
        <v>0.00989</v>
      </c>
      <c r="Q78" s="0" t="n">
        <v>-0.0115</v>
      </c>
      <c r="R78" s="5" t="n">
        <f aca="false">N78/O78</f>
        <v>63.0553901131626</v>
      </c>
      <c r="S78" s="5" t="n">
        <f aca="false">0.25-Q78/N78</f>
        <v>0.26086237838859</v>
      </c>
    </row>
    <row r="79" customFormat="false" ht="13.8" hidden="false" customHeight="false" outlineLevel="0" collapsed="false">
      <c r="A79" s="1" t="n">
        <v>8.75</v>
      </c>
      <c r="B79" s="4" t="n">
        <v>0.7539</v>
      </c>
      <c r="C79" s="4" t="n">
        <v>0.06543</v>
      </c>
      <c r="D79" s="4" t="n">
        <v>0.0565</v>
      </c>
      <c r="E79" s="4" t="n">
        <v>-0.0055</v>
      </c>
      <c r="F79" s="5" t="n">
        <f aca="false">B79/C79</f>
        <v>11.5222375057313</v>
      </c>
      <c r="G79" s="5" t="n">
        <f aca="false">0.25-E79/B79</f>
        <v>0.257295397267542</v>
      </c>
      <c r="H79" s="0" t="n">
        <v>1.0605</v>
      </c>
      <c r="I79" s="0" t="n">
        <v>0.02225</v>
      </c>
      <c r="J79" s="0" t="n">
        <v>0.01476</v>
      </c>
      <c r="K79" s="0" t="n">
        <v>-0.0069</v>
      </c>
      <c r="L79" s="5" t="n">
        <f aca="false">H79/I79</f>
        <v>47.6629213483146</v>
      </c>
      <c r="M79" s="5" t="n">
        <f aca="false">0.25-K79/H79</f>
        <v>0.256506364922206</v>
      </c>
      <c r="N79" s="0" t="n">
        <v>1.0684</v>
      </c>
      <c r="O79" s="0" t="n">
        <v>0.01757</v>
      </c>
      <c r="P79" s="0" t="n">
        <v>0.01053</v>
      </c>
      <c r="Q79" s="0" t="n">
        <v>-0.0088</v>
      </c>
      <c r="R79" s="5" t="n">
        <f aca="false">N79/O79</f>
        <v>60.8081957882755</v>
      </c>
      <c r="S79" s="5" t="n">
        <f aca="false">0.25-Q79/N79</f>
        <v>0.258236615499813</v>
      </c>
    </row>
    <row r="80" customFormat="false" ht="13.8" hidden="false" customHeight="false" outlineLevel="0" collapsed="false">
      <c r="A80" s="1" t="n">
        <v>9</v>
      </c>
      <c r="B80" s="4" t="n">
        <v>0.9576</v>
      </c>
      <c r="C80" s="4" t="n">
        <v>0.04721</v>
      </c>
      <c r="D80" s="4" t="n">
        <v>0.03912</v>
      </c>
      <c r="E80" s="4" t="n">
        <v>-0.0032</v>
      </c>
      <c r="F80" s="5" t="n">
        <f aca="false">B80/C80</f>
        <v>20.2838381698793</v>
      </c>
      <c r="G80" s="5" t="n">
        <f aca="false">0.25-E80/B80</f>
        <v>0.253341687552214</v>
      </c>
      <c r="H80" s="0" t="n">
        <v>1.0686</v>
      </c>
      <c r="I80" s="0" t="n">
        <v>0.02284</v>
      </c>
      <c r="J80" s="0" t="n">
        <v>0.01537</v>
      </c>
      <c r="K80" s="0" t="n">
        <v>-0.0039</v>
      </c>
      <c r="L80" s="5" t="n">
        <f aca="false">H80/I80</f>
        <v>46.7863397548161</v>
      </c>
      <c r="M80" s="5" t="n">
        <f aca="false">0.25-K80/H80</f>
        <v>0.253649635036496</v>
      </c>
      <c r="N80" s="0" t="n">
        <v>1.0745</v>
      </c>
      <c r="O80" s="0" t="n">
        <v>0.01856</v>
      </c>
      <c r="P80" s="0" t="n">
        <v>0.01133</v>
      </c>
      <c r="Q80" s="0" t="n">
        <v>-0.0056</v>
      </c>
      <c r="R80" s="5" t="n">
        <f aca="false">N80/O80</f>
        <v>57.8933189655172</v>
      </c>
      <c r="S80" s="5" t="n">
        <f aca="false">0.25-Q80/N80</f>
        <v>0.255211726384365</v>
      </c>
    </row>
    <row r="81" customFormat="false" ht="13.8" hidden="false" customHeight="false" outlineLevel="0" collapsed="false">
      <c r="A81" s="1" t="n">
        <v>9.25</v>
      </c>
      <c r="B81" s="4" t="n">
        <v>0.7992</v>
      </c>
      <c r="C81" s="4" t="n">
        <v>0.06605</v>
      </c>
      <c r="D81" s="4" t="n">
        <v>0.05747</v>
      </c>
      <c r="E81" s="4" t="n">
        <v>-0.0015</v>
      </c>
      <c r="F81" s="5" t="n">
        <f aca="false">B81/C81</f>
        <v>12.0999242997729</v>
      </c>
      <c r="G81" s="5" t="n">
        <f aca="false">0.25-E81/B81</f>
        <v>0.251876876876877</v>
      </c>
      <c r="H81" s="0" t="n">
        <v>1.0732</v>
      </c>
      <c r="I81" s="0" t="n">
        <v>0.02361</v>
      </c>
      <c r="J81" s="0" t="n">
        <v>0.01607</v>
      </c>
      <c r="K81" s="0" t="n">
        <v>-0.0004</v>
      </c>
      <c r="L81" s="5" t="n">
        <f aca="false">H81/I81</f>
        <v>45.4553155442609</v>
      </c>
      <c r="M81" s="5" t="n">
        <f aca="false">0.25-K81/H81</f>
        <v>0.250372717107715</v>
      </c>
      <c r="N81" s="0" t="n">
        <v>1.0756</v>
      </c>
      <c r="O81" s="0" t="n">
        <v>0.01977</v>
      </c>
      <c r="P81" s="0" t="n">
        <v>0.01231</v>
      </c>
      <c r="Q81" s="0" t="n">
        <v>-0.0018</v>
      </c>
      <c r="R81" s="5" t="n">
        <f aca="false">N81/O81</f>
        <v>54.405665149216</v>
      </c>
      <c r="S81" s="5" t="n">
        <f aca="false">0.25-Q81/N81</f>
        <v>0.251673484566753</v>
      </c>
    </row>
    <row r="82" customFormat="false" ht="13.8" hidden="false" customHeight="false" outlineLevel="0" collapsed="false">
      <c r="A82" s="1" t="n">
        <v>9.5</v>
      </c>
      <c r="B82" s="4" t="n">
        <v>0.8189</v>
      </c>
      <c r="C82" s="4" t="n">
        <v>0.06622</v>
      </c>
      <c r="D82" s="4" t="n">
        <v>0.05778</v>
      </c>
      <c r="E82" s="4" t="n">
        <v>0.0009</v>
      </c>
      <c r="F82" s="5" t="n">
        <f aca="false">B82/C82</f>
        <v>12.3663545756569</v>
      </c>
      <c r="G82" s="5" t="n">
        <f aca="false">0.25-E82/B82</f>
        <v>0.248900964708756</v>
      </c>
      <c r="H82" s="0" t="n">
        <v>1.0725</v>
      </c>
      <c r="I82" s="0" t="n">
        <v>0.02464</v>
      </c>
      <c r="J82" s="0" t="n">
        <v>0.01694</v>
      </c>
      <c r="K82" s="0" t="n">
        <v>0.0036</v>
      </c>
      <c r="L82" s="5" t="n">
        <f aca="false">H82/I82</f>
        <v>43.5267857142857</v>
      </c>
      <c r="M82" s="5" t="n">
        <f aca="false">0.25-K82/H82</f>
        <v>0.246643356643357</v>
      </c>
      <c r="N82" s="0" t="n">
        <v>1.0738</v>
      </c>
      <c r="O82" s="0" t="n">
        <v>0.02107</v>
      </c>
      <c r="P82" s="0" t="n">
        <v>0.01347</v>
      </c>
      <c r="Q82" s="0" t="n">
        <v>0.0024</v>
      </c>
      <c r="R82" s="5" t="n">
        <f aca="false">N82/O82</f>
        <v>50.9634551495017</v>
      </c>
      <c r="S82" s="5" t="n">
        <f aca="false">0.25-Q82/N82</f>
        <v>0.247764946917489</v>
      </c>
    </row>
    <row r="83" customFormat="false" ht="13.8" hidden="false" customHeight="false" outlineLevel="0" collapsed="false">
      <c r="A83" s="1" t="n">
        <v>9.75</v>
      </c>
      <c r="B83" s="4" t="n">
        <v>0.7252</v>
      </c>
      <c r="C83" s="4" t="n">
        <v>0.08022</v>
      </c>
      <c r="D83" s="4" t="n">
        <v>0.07139</v>
      </c>
      <c r="E83" s="4" t="n">
        <v>-0.0027</v>
      </c>
      <c r="F83" s="5" t="n">
        <f aca="false">B83/C83</f>
        <v>9.04013961605585</v>
      </c>
      <c r="G83" s="5" t="n">
        <f aca="false">0.25-E83/B83</f>
        <v>0.253723110865968</v>
      </c>
      <c r="H83" s="0" t="n">
        <v>1.0656</v>
      </c>
      <c r="I83" s="0" t="n">
        <v>0.02603</v>
      </c>
      <c r="J83" s="0" t="n">
        <v>0.01812</v>
      </c>
      <c r="K83" s="0" t="n">
        <v>0.0082</v>
      </c>
      <c r="L83" s="5" t="n">
        <f aca="false">H83/I83</f>
        <v>40.9373799462159</v>
      </c>
      <c r="M83" s="5" t="n">
        <f aca="false">0.25-K83/H83</f>
        <v>0.242304804804805</v>
      </c>
      <c r="N83" s="0" t="n">
        <v>1.0718</v>
      </c>
      <c r="O83" s="0" t="n">
        <v>0.0222</v>
      </c>
      <c r="P83" s="0" t="n">
        <v>0.0145</v>
      </c>
      <c r="Q83" s="0" t="n">
        <v>0.0067</v>
      </c>
      <c r="R83" s="5" t="n">
        <f aca="false">N83/O83</f>
        <v>48.2792792792793</v>
      </c>
      <c r="S83" s="5" t="n">
        <f aca="false">0.25-Q83/N83</f>
        <v>0.243748833737638</v>
      </c>
    </row>
    <row r="84" customFormat="false" ht="13.8" hidden="false" customHeight="false" outlineLevel="0" collapsed="false">
      <c r="A84" s="1" t="n">
        <v>10</v>
      </c>
      <c r="B84" s="4" t="n">
        <v>0.7327</v>
      </c>
      <c r="C84" s="4" t="n">
        <v>0.08289</v>
      </c>
      <c r="D84" s="4" t="n">
        <v>0.07416</v>
      </c>
      <c r="E84" s="4" t="n">
        <v>-0.002</v>
      </c>
      <c r="F84" s="5" t="n">
        <f aca="false">B84/C84</f>
        <v>8.8394257449632</v>
      </c>
      <c r="G84" s="5" t="n">
        <f aca="false">0.25-E84/B84</f>
        <v>0.252729630135117</v>
      </c>
      <c r="H84" s="0" t="n">
        <v>1.0511</v>
      </c>
      <c r="I84" s="0" t="n">
        <v>0.02765</v>
      </c>
      <c r="J84" s="0" t="n">
        <v>0.01949</v>
      </c>
      <c r="K84" s="0" t="n">
        <v>0.0137</v>
      </c>
      <c r="L84" s="5" t="n">
        <f aca="false">H84/I84</f>
        <v>38.0144665461121</v>
      </c>
      <c r="M84" s="5" t="n">
        <f aca="false">0.25-K84/H84</f>
        <v>0.236966035581771</v>
      </c>
      <c r="N84" s="0" t="n">
        <v>1.0681</v>
      </c>
      <c r="O84" s="0" t="n">
        <v>0.02327</v>
      </c>
      <c r="P84" s="0" t="n">
        <v>0.01548</v>
      </c>
      <c r="Q84" s="0" t="n">
        <v>0.0112</v>
      </c>
      <c r="R84" s="5" t="n">
        <f aca="false">N84/O84</f>
        <v>45.9003008165019</v>
      </c>
      <c r="S84" s="5" t="n">
        <f aca="false">0.25-Q84/N84</f>
        <v>0.23951409044097</v>
      </c>
    </row>
    <row r="85" customFormat="false" ht="13.8" hidden="false" customHeight="false" outlineLevel="0" collapsed="false">
      <c r="A85" s="1" t="n">
        <v>10.25</v>
      </c>
      <c r="B85" s="4" t="n">
        <v>0.7441</v>
      </c>
      <c r="C85" s="4" t="n">
        <v>0.08439</v>
      </c>
      <c r="D85" s="4" t="n">
        <v>0.07578</v>
      </c>
      <c r="E85" s="4" t="n">
        <v>-0.0006</v>
      </c>
      <c r="F85" s="5" t="n">
        <f aca="false">B85/C85</f>
        <v>8.81739542599834</v>
      </c>
      <c r="G85" s="5" t="n">
        <f aca="false">0.25-E85/B85</f>
        <v>0.250806343233436</v>
      </c>
      <c r="H85" s="0" t="n">
        <v>1.0373</v>
      </c>
      <c r="I85" s="0" t="n">
        <v>0.02962</v>
      </c>
      <c r="J85" s="0" t="n">
        <v>0.02125</v>
      </c>
      <c r="K85" s="0" t="n">
        <v>0.0183</v>
      </c>
      <c r="L85" s="5" t="n">
        <f aca="false">H85/I85</f>
        <v>35.0202565833896</v>
      </c>
      <c r="M85" s="5" t="n">
        <f aca="false">0.25-K85/H85</f>
        <v>0.232358044924323</v>
      </c>
      <c r="N85" s="0" t="n">
        <v>1.064</v>
      </c>
      <c r="O85" s="0" t="n">
        <v>0.02458</v>
      </c>
      <c r="P85" s="0" t="n">
        <v>0.01672</v>
      </c>
      <c r="Q85" s="0" t="n">
        <v>0.015</v>
      </c>
      <c r="R85" s="5" t="n">
        <f aca="false">N85/O85</f>
        <v>43.2872253864931</v>
      </c>
      <c r="S85" s="5" t="n">
        <f aca="false">0.25-Q85/N85</f>
        <v>0.235902255639098</v>
      </c>
    </row>
    <row r="86" customFormat="false" ht="13.8" hidden="false" customHeight="false" outlineLevel="0" collapsed="false">
      <c r="A86" s="1" t="n">
        <v>10.5</v>
      </c>
      <c r="B86" s="4" t="n">
        <v>1.0617</v>
      </c>
      <c r="C86" s="4" t="n">
        <v>0.0413</v>
      </c>
      <c r="D86" s="4" t="n">
        <v>0.03203</v>
      </c>
      <c r="E86" s="4" t="n">
        <v>0.0181</v>
      </c>
      <c r="F86" s="5" t="n">
        <f aca="false">B86/C86</f>
        <v>25.7070217917676</v>
      </c>
      <c r="G86" s="5" t="n">
        <f aca="false">0.25-E86/B86</f>
        <v>0.232951869643025</v>
      </c>
      <c r="H86" s="0" t="n">
        <v>1.029</v>
      </c>
      <c r="I86" s="0" t="n">
        <v>0.03171</v>
      </c>
      <c r="J86" s="0" t="n">
        <v>0.02317</v>
      </c>
      <c r="K86" s="0" t="n">
        <v>0.0217</v>
      </c>
      <c r="L86" s="5" t="n">
        <f aca="false">H86/I86</f>
        <v>32.4503311258278</v>
      </c>
      <c r="M86" s="5" t="n">
        <f aca="false">0.25-K86/H86</f>
        <v>0.22891156462585</v>
      </c>
      <c r="N86" s="0" t="n">
        <v>1.0634</v>
      </c>
      <c r="O86" s="0" t="n">
        <v>0.02595</v>
      </c>
      <c r="P86" s="0" t="n">
        <v>0.01813</v>
      </c>
      <c r="Q86" s="0" t="n">
        <v>0.0179</v>
      </c>
      <c r="R86" s="5" t="n">
        <f aca="false">N86/O86</f>
        <v>40.9788053949904</v>
      </c>
      <c r="S86" s="5" t="n">
        <f aca="false">0.25-Q86/N86</f>
        <v>0.233167199548618</v>
      </c>
    </row>
    <row r="87" customFormat="false" ht="13.8" hidden="false" customHeight="false" outlineLevel="0" collapsed="false">
      <c r="A87" s="1" t="n">
        <v>10.75</v>
      </c>
      <c r="B87" s="4" t="n">
        <v>1.0605</v>
      </c>
      <c r="C87" s="4" t="n">
        <v>0.04338</v>
      </c>
      <c r="D87" s="4" t="n">
        <v>0.03403</v>
      </c>
      <c r="E87" s="4" t="n">
        <v>0.0214</v>
      </c>
      <c r="F87" s="5" t="n">
        <f aca="false">B87/C87</f>
        <v>24.4467496542185</v>
      </c>
      <c r="G87" s="5" t="n">
        <f aca="false">0.25-E87/B87</f>
        <v>0.22982083922678</v>
      </c>
      <c r="H87" s="0" t="n">
        <v>1.0275</v>
      </c>
      <c r="I87" s="0" t="n">
        <v>0.03371</v>
      </c>
      <c r="J87" s="0" t="n">
        <v>0.02505</v>
      </c>
      <c r="K87" s="0" t="n">
        <v>0.0242</v>
      </c>
      <c r="L87" s="5" t="n">
        <f aca="false">H87/I87</f>
        <v>30.4805695639276</v>
      </c>
      <c r="M87" s="5" t="n">
        <f aca="false">0.25-K87/H87</f>
        <v>0.226447688564477</v>
      </c>
      <c r="N87" s="0" t="n">
        <v>1.0586</v>
      </c>
      <c r="O87" s="0" t="n">
        <v>0.02781</v>
      </c>
      <c r="P87" s="0" t="n">
        <v>0.01997</v>
      </c>
      <c r="Q87" s="0" t="n">
        <v>0.0205</v>
      </c>
      <c r="R87" s="5" t="n">
        <f aca="false">N87/O87</f>
        <v>38.0654440848616</v>
      </c>
      <c r="S87" s="5" t="n">
        <f aca="false">0.25-Q87/N87</f>
        <v>0.230634800680144</v>
      </c>
    </row>
    <row r="88" customFormat="false" ht="13.8" hidden="false" customHeight="false" outlineLevel="0" collapsed="false">
      <c r="A88" s="1" t="n">
        <v>11</v>
      </c>
      <c r="B88" s="4" t="n">
        <v>1.0677</v>
      </c>
      <c r="C88" s="4" t="n">
        <v>0.04549</v>
      </c>
      <c r="D88" s="4" t="n">
        <v>0.03602</v>
      </c>
      <c r="E88" s="4" t="n">
        <v>0.0237</v>
      </c>
      <c r="F88" s="5" t="n">
        <f aca="false">B88/C88</f>
        <v>23.4710925478127</v>
      </c>
      <c r="G88" s="5" t="n">
        <f aca="false">0.25-E88/B88</f>
        <v>0.227802753582467</v>
      </c>
      <c r="H88" s="0" t="n">
        <v>1.0312</v>
      </c>
      <c r="I88" s="0" t="n">
        <v>0.03552</v>
      </c>
      <c r="J88" s="0" t="n">
        <v>0.02678</v>
      </c>
      <c r="K88" s="0" t="n">
        <v>0.0263</v>
      </c>
      <c r="L88" s="5" t="n">
        <f aca="false">H88/I88</f>
        <v>29.0315315315315</v>
      </c>
      <c r="M88" s="5" t="n">
        <f aca="false">0.25-K88/H88</f>
        <v>0.224495733126455</v>
      </c>
      <c r="N88" s="0" t="n">
        <v>1.059</v>
      </c>
      <c r="O88" s="0" t="n">
        <v>0.02952</v>
      </c>
      <c r="P88" s="0" t="n">
        <v>0.02176</v>
      </c>
      <c r="Q88" s="0" t="n">
        <v>0.0225</v>
      </c>
      <c r="R88" s="5" t="n">
        <f aca="false">N88/O88</f>
        <v>35.8739837398374</v>
      </c>
      <c r="S88" s="5" t="n">
        <f aca="false">0.25-Q88/N88</f>
        <v>0.228753541076487</v>
      </c>
    </row>
    <row r="89" customFormat="false" ht="13.8" hidden="false" customHeight="false" outlineLevel="0" collapsed="false">
      <c r="A89" s="1" t="n">
        <v>11.25</v>
      </c>
      <c r="B89" s="4" t="n">
        <v>1.0777</v>
      </c>
      <c r="C89" s="4" t="n">
        <v>0.04799</v>
      </c>
      <c r="D89" s="4" t="n">
        <v>0.03855</v>
      </c>
      <c r="E89" s="4" t="n">
        <v>0.0254</v>
      </c>
      <c r="F89" s="5" t="n">
        <f aca="false">B89/C89</f>
        <v>22.4567618253803</v>
      </c>
      <c r="G89" s="5" t="n">
        <f aca="false">0.25-E89/B89</f>
        <v>0.226431288855897</v>
      </c>
      <c r="H89" s="0" t="n">
        <v>1.0371</v>
      </c>
      <c r="I89" s="0" t="n">
        <v>0.03717</v>
      </c>
      <c r="J89" s="0" t="n">
        <v>0.0284</v>
      </c>
      <c r="K89" s="0" t="n">
        <v>0.0279</v>
      </c>
      <c r="L89" s="5" t="n">
        <f aca="false">H89/I89</f>
        <v>27.9015334947538</v>
      </c>
      <c r="M89" s="5" t="n">
        <f aca="false">0.25-K89/H89</f>
        <v>0.223098061903384</v>
      </c>
      <c r="N89" s="0" t="n">
        <v>1.0606</v>
      </c>
      <c r="O89" s="0" t="n">
        <v>0.03129</v>
      </c>
      <c r="P89" s="0" t="n">
        <v>0.02359</v>
      </c>
      <c r="Q89" s="0" t="n">
        <v>0.0241</v>
      </c>
      <c r="R89" s="5" t="n">
        <f aca="false">N89/O89</f>
        <v>33.8958133589006</v>
      </c>
      <c r="S89" s="5" t="n">
        <f aca="false">0.25-Q89/N89</f>
        <v>0.227277013011503</v>
      </c>
    </row>
    <row r="90" customFormat="false" ht="13.8" hidden="false" customHeight="false" outlineLevel="0" collapsed="false">
      <c r="A90" s="1" t="n">
        <v>11.5</v>
      </c>
      <c r="B90" s="4" t="n">
        <v>1.0912</v>
      </c>
      <c r="C90" s="4" t="n">
        <v>0.05057</v>
      </c>
      <c r="D90" s="4" t="n">
        <v>0.04112</v>
      </c>
      <c r="E90" s="4" t="n">
        <v>0.0267</v>
      </c>
      <c r="F90" s="5" t="n">
        <f aca="false">B90/C90</f>
        <v>21.5780106782677</v>
      </c>
      <c r="G90" s="5" t="n">
        <f aca="false">0.25-E90/B90</f>
        <v>0.225531524926686</v>
      </c>
      <c r="H90" s="0" t="n">
        <v>1.0472</v>
      </c>
      <c r="I90" s="0" t="n">
        <v>0.03878</v>
      </c>
      <c r="J90" s="0" t="n">
        <v>0.03006</v>
      </c>
      <c r="K90" s="0" t="n">
        <v>0.0294</v>
      </c>
      <c r="L90" s="5" t="n">
        <f aca="false">H90/I90</f>
        <v>27.0036101083032</v>
      </c>
      <c r="M90" s="5" t="n">
        <f aca="false">0.25-K90/H90</f>
        <v>0.22192513368984</v>
      </c>
      <c r="N90" s="0" t="n">
        <v>1.0615</v>
      </c>
      <c r="O90" s="0" t="n">
        <v>0.0332</v>
      </c>
      <c r="P90" s="0" t="n">
        <v>0.02553</v>
      </c>
      <c r="Q90" s="0" t="n">
        <v>0.0256</v>
      </c>
      <c r="R90" s="5" t="n">
        <f aca="false">N90/O90</f>
        <v>31.9728915662651</v>
      </c>
      <c r="S90" s="5" t="n">
        <f aca="false">0.25-Q90/N90</f>
        <v>0.22588318417334</v>
      </c>
    </row>
    <row r="91" customFormat="false" ht="13.8" hidden="false" customHeight="false" outlineLevel="0" collapsed="false">
      <c r="A91" s="1" t="n">
        <v>11.75</v>
      </c>
      <c r="B91" s="4" t="n">
        <v>1.0957</v>
      </c>
      <c r="C91" s="4" t="n">
        <v>0.05324</v>
      </c>
      <c r="D91" s="4" t="n">
        <v>0.04393</v>
      </c>
      <c r="E91" s="4" t="n">
        <v>0.0286</v>
      </c>
      <c r="F91" s="5" t="n">
        <f aca="false">B91/C91</f>
        <v>20.5803906836965</v>
      </c>
      <c r="G91" s="5" t="n">
        <f aca="false">0.25-E91/B91</f>
        <v>0.223897964771379</v>
      </c>
      <c r="H91" s="0" t="n">
        <v>1.0571</v>
      </c>
      <c r="I91" s="0" t="n">
        <v>0.04033</v>
      </c>
      <c r="J91" s="0" t="n">
        <v>0.03159</v>
      </c>
      <c r="K91" s="0" t="n">
        <v>0.0308</v>
      </c>
      <c r="L91" s="5" t="n">
        <f aca="false">H91/I91</f>
        <v>26.2112571286883</v>
      </c>
      <c r="M91" s="5" t="n">
        <f aca="false">0.25-K91/H91</f>
        <v>0.220863683662851</v>
      </c>
      <c r="N91" s="0" t="n">
        <v>1.0592</v>
      </c>
      <c r="O91" s="0" t="n">
        <v>0.03548</v>
      </c>
      <c r="P91" s="0" t="n">
        <v>0.02776</v>
      </c>
      <c r="Q91" s="0" t="n">
        <v>0.0273</v>
      </c>
      <c r="R91" s="5" t="n">
        <f aca="false">N91/O91</f>
        <v>29.8534385569335</v>
      </c>
      <c r="S91" s="5" t="n">
        <f aca="false">0.25-Q91/N91</f>
        <v>0.22422583081571</v>
      </c>
    </row>
    <row r="92" customFormat="false" ht="13.8" hidden="false" customHeight="false" outlineLevel="0" collapsed="false">
      <c r="A92" s="1" t="n">
        <v>12</v>
      </c>
      <c r="B92" s="4" t="n">
        <v>1.1038</v>
      </c>
      <c r="C92" s="4" t="n">
        <v>0.05651</v>
      </c>
      <c r="D92" s="4" t="n">
        <v>0.0473</v>
      </c>
      <c r="E92" s="4" t="n">
        <v>0.0299</v>
      </c>
      <c r="F92" s="5" t="n">
        <f aca="false">B92/C92</f>
        <v>19.532826048487</v>
      </c>
      <c r="G92" s="5" t="n">
        <f aca="false">0.25-E92/B92</f>
        <v>0.222911759376699</v>
      </c>
      <c r="H92" s="0" t="n">
        <v>1.0704</v>
      </c>
      <c r="I92" s="0" t="n">
        <v>0.04198</v>
      </c>
      <c r="J92" s="0" t="n">
        <v>0.03325</v>
      </c>
      <c r="K92" s="0" t="n">
        <v>0.032</v>
      </c>
      <c r="L92" s="5" t="n">
        <f aca="false">H92/I92</f>
        <v>25.4978561219628</v>
      </c>
      <c r="M92" s="5" t="n">
        <f aca="false">0.25-K92/H92</f>
        <v>0.220104633781764</v>
      </c>
      <c r="N92" s="0" t="n">
        <v>1.0652</v>
      </c>
      <c r="O92" s="0" t="n">
        <v>0.03715</v>
      </c>
      <c r="P92" s="0" t="n">
        <v>0.02953</v>
      </c>
      <c r="Q92" s="0" t="n">
        <v>0.0284</v>
      </c>
      <c r="R92" s="5" t="n">
        <f aca="false">N92/O92</f>
        <v>28.6729475100942</v>
      </c>
      <c r="S92" s="5" t="n">
        <f aca="false">0.25-Q92/N92</f>
        <v>0.223338340217799</v>
      </c>
    </row>
    <row r="93" customFormat="false" ht="13.8" hidden="false" customHeight="false" outlineLevel="0" collapsed="false">
      <c r="A93" s="1" t="n">
        <v>12.25</v>
      </c>
      <c r="B93" s="4" t="n">
        <v>1.0864</v>
      </c>
      <c r="C93" s="4" t="n">
        <v>0.0598</v>
      </c>
      <c r="D93" s="4" t="n">
        <v>0.0509</v>
      </c>
      <c r="E93" s="4" t="n">
        <v>0.0324</v>
      </c>
      <c r="F93" s="5" t="n">
        <f aca="false">B93/C93</f>
        <v>18.1672240802676</v>
      </c>
      <c r="G93" s="5" t="n">
        <f aca="false">0.25-E93/B93</f>
        <v>0.220176730486009</v>
      </c>
      <c r="H93" s="0" t="n">
        <v>1.0811</v>
      </c>
      <c r="I93" s="0" t="n">
        <v>0.04368</v>
      </c>
      <c r="J93" s="0" t="n">
        <v>0.03507</v>
      </c>
      <c r="K93" s="0" t="n">
        <v>0.0333</v>
      </c>
      <c r="L93" s="5" t="n">
        <f aca="false">H93/I93</f>
        <v>24.7504578754579</v>
      </c>
      <c r="M93" s="5" t="n">
        <f aca="false">0.25-K93/H93</f>
        <v>0.219198039034317</v>
      </c>
      <c r="N93" s="0" t="n">
        <v>1.0715</v>
      </c>
      <c r="O93" s="0" t="n">
        <v>0.03884</v>
      </c>
      <c r="P93" s="0" t="n">
        <v>0.0313</v>
      </c>
      <c r="Q93" s="0" t="n">
        <v>0.0295</v>
      </c>
      <c r="R93" s="5" t="n">
        <f aca="false">N93/O93</f>
        <v>27.5875386199794</v>
      </c>
      <c r="S93" s="5" t="n">
        <f aca="false">0.25-Q93/N93</f>
        <v>0.22246850209986</v>
      </c>
    </row>
    <row r="94" customFormat="false" ht="13.8" hidden="false" customHeight="false" outlineLevel="0" collapsed="false">
      <c r="A94" s="1" t="n">
        <v>12.5</v>
      </c>
      <c r="B94" s="4" t="n">
        <v>1.0667</v>
      </c>
      <c r="C94" s="4" t="n">
        <v>0.06359</v>
      </c>
      <c r="D94" s="4" t="n">
        <v>0.05496</v>
      </c>
      <c r="E94" s="4" t="n">
        <v>0.0341</v>
      </c>
      <c r="F94" s="5" t="n">
        <f aca="false">B94/C94</f>
        <v>16.7746501022173</v>
      </c>
      <c r="G94" s="5" t="n">
        <f aca="false">0.25-E94/B94</f>
        <v>0.218032248992219</v>
      </c>
      <c r="H94" s="0" t="n">
        <v>1.0994</v>
      </c>
      <c r="I94" s="0" t="n">
        <v>0.04524</v>
      </c>
      <c r="J94" s="0" t="n">
        <v>0.03655</v>
      </c>
      <c r="K94" s="0" t="n">
        <v>0.0342</v>
      </c>
      <c r="L94" s="5" t="n">
        <f aca="false">H94/I94</f>
        <v>24.3015030946065</v>
      </c>
      <c r="M94" s="5" t="n">
        <f aca="false">0.25-K94/H94</f>
        <v>0.218892122976169</v>
      </c>
      <c r="N94" s="0" t="n">
        <v>1.0776</v>
      </c>
      <c r="O94" s="0" t="n">
        <v>0.04058</v>
      </c>
      <c r="P94" s="0" t="n">
        <v>0.03308</v>
      </c>
      <c r="Q94" s="0" t="n">
        <v>0.0305</v>
      </c>
      <c r="R94" s="5" t="n">
        <f aca="false">N94/O94</f>
        <v>26.5549531789059</v>
      </c>
      <c r="S94" s="5" t="n">
        <f aca="false">0.25-Q94/N94</f>
        <v>0.221696362286563</v>
      </c>
    </row>
    <row r="95" customFormat="false" ht="13.8" hidden="false" customHeight="false" outlineLevel="0" collapsed="false">
      <c r="A95" s="1" t="n">
        <v>12.75</v>
      </c>
      <c r="B95" s="4" t="n">
        <v>1.0436</v>
      </c>
      <c r="C95" s="4" t="n">
        <v>0.068</v>
      </c>
      <c r="D95" s="4" t="n">
        <v>0.05962</v>
      </c>
      <c r="E95" s="4" t="n">
        <v>0.0347</v>
      </c>
      <c r="F95" s="5" t="n">
        <f aca="false">B95/C95</f>
        <v>15.3470588235294</v>
      </c>
      <c r="G95" s="5" t="n">
        <f aca="false">0.25-E95/B95</f>
        <v>0.216749712533538</v>
      </c>
      <c r="H95" s="0" t="n">
        <v>1.1169</v>
      </c>
      <c r="I95" s="0" t="n">
        <v>0.04747</v>
      </c>
      <c r="J95" s="0" t="n">
        <v>0.03892</v>
      </c>
      <c r="K95" s="0" t="n">
        <v>0.0352</v>
      </c>
      <c r="L95" s="5" t="n">
        <f aca="false">H95/I95</f>
        <v>23.5285443437961</v>
      </c>
      <c r="M95" s="5" t="n">
        <f aca="false">0.25-K95/H95</f>
        <v>0.218484197331901</v>
      </c>
      <c r="N95" s="0" t="n">
        <v>1.0856</v>
      </c>
      <c r="O95" s="0" t="n">
        <v>0.04223</v>
      </c>
      <c r="P95" s="0" t="n">
        <v>0.0347</v>
      </c>
      <c r="Q95" s="0" t="n">
        <v>0.0317</v>
      </c>
      <c r="R95" s="5" t="n">
        <f aca="false">N95/O95</f>
        <v>25.7068434762017</v>
      </c>
      <c r="S95" s="5" t="n">
        <f aca="false">0.25-Q95/N95</f>
        <v>0.220799557848195</v>
      </c>
    </row>
    <row r="96" customFormat="false" ht="13.8" hidden="false" customHeight="false" outlineLevel="0" collapsed="false">
      <c r="A96" s="1" t="n">
        <v>13</v>
      </c>
      <c r="B96" s="4" t="n">
        <v>1.0126</v>
      </c>
      <c r="C96" s="4" t="n">
        <v>0.07357</v>
      </c>
      <c r="D96" s="4" t="n">
        <v>0.06543</v>
      </c>
      <c r="E96" s="4" t="n">
        <v>0.0342</v>
      </c>
      <c r="F96" s="5" t="n">
        <f aca="false">B96/C96</f>
        <v>13.7637624031535</v>
      </c>
      <c r="G96" s="5" t="n">
        <f aca="false">0.25-E96/B96</f>
        <v>0.216225557969583</v>
      </c>
      <c r="H96" s="0" t="n">
        <v>1.1213</v>
      </c>
      <c r="I96" s="0" t="n">
        <v>0.04975</v>
      </c>
      <c r="J96" s="0" t="n">
        <v>0.04143</v>
      </c>
      <c r="K96" s="0" t="n">
        <v>0.0364</v>
      </c>
      <c r="L96" s="5" t="n">
        <f aca="false">H96/I96</f>
        <v>22.5386934673367</v>
      </c>
      <c r="M96" s="5" t="n">
        <f aca="false">0.25-K96/H96</f>
        <v>0.217537679479176</v>
      </c>
      <c r="N96" s="0" t="n">
        <v>1.1001</v>
      </c>
      <c r="O96" s="0" t="n">
        <v>0.04371</v>
      </c>
      <c r="P96" s="0" t="n">
        <v>0.03615</v>
      </c>
      <c r="Q96" s="0" t="n">
        <v>0.0335</v>
      </c>
      <c r="R96" s="5" t="n">
        <f aca="false">N96/O96</f>
        <v>25.1681537405628</v>
      </c>
      <c r="S96" s="5" t="n">
        <f aca="false">0.25-Q96/N96</f>
        <v>0.219548222888828</v>
      </c>
    </row>
    <row r="97" customFormat="false" ht="13.8" hidden="false" customHeight="false" outlineLevel="0" collapsed="false">
      <c r="A97" s="1" t="n">
        <v>13.25</v>
      </c>
      <c r="B97" s="4" t="n">
        <v>0.976</v>
      </c>
      <c r="C97" s="4" t="n">
        <v>0.08066</v>
      </c>
      <c r="D97" s="4" t="n">
        <v>0.07271</v>
      </c>
      <c r="E97" s="4" t="n">
        <v>0.0321</v>
      </c>
      <c r="F97" s="5" t="n">
        <f aca="false">B97/C97</f>
        <v>12.1001735680635</v>
      </c>
      <c r="G97" s="5" t="n">
        <f aca="false">0.25-E97/B97</f>
        <v>0.217110655737705</v>
      </c>
      <c r="H97" s="0" t="n">
        <v>1.1277</v>
      </c>
      <c r="I97" s="0" t="n">
        <v>0.05212</v>
      </c>
      <c r="J97" s="0" t="n">
        <v>0.04398</v>
      </c>
      <c r="K97" s="0" t="n">
        <v>0.0374</v>
      </c>
      <c r="L97" s="5" t="n">
        <f aca="false">H97/I97</f>
        <v>21.636607828089</v>
      </c>
      <c r="M97" s="5" t="n">
        <f aca="false">0.25-K97/H97</f>
        <v>0.216835151192693</v>
      </c>
      <c r="N97" s="0" t="n">
        <v>1.1082</v>
      </c>
      <c r="O97" s="0" t="n">
        <v>0.04542</v>
      </c>
      <c r="P97" s="0" t="n">
        <v>0.03801</v>
      </c>
      <c r="Q97" s="0" t="n">
        <v>0.0343</v>
      </c>
      <c r="R97" s="5" t="n">
        <f aca="false">N97/O97</f>
        <v>24.3989431968296</v>
      </c>
      <c r="S97" s="5" t="n">
        <f aca="false">0.25-Q97/N97</f>
        <v>0.219048908139325</v>
      </c>
    </row>
    <row r="98" customFormat="false" ht="13.8" hidden="false" customHeight="false" outlineLevel="0" collapsed="false">
      <c r="A98" s="1" t="n">
        <v>13.5</v>
      </c>
      <c r="B98" s="4" t="n">
        <v>0.9396</v>
      </c>
      <c r="C98" s="4" t="n">
        <v>0.08887</v>
      </c>
      <c r="D98" s="4" t="n">
        <v>0.08105</v>
      </c>
      <c r="E98" s="4" t="n">
        <v>0.0288</v>
      </c>
      <c r="F98" s="5" t="n">
        <f aca="false">B98/C98</f>
        <v>10.5727467086756</v>
      </c>
      <c r="G98" s="5" t="n">
        <f aca="false">0.25-E98/B98</f>
        <v>0.219348659003831</v>
      </c>
      <c r="H98" s="0" t="n">
        <v>1.134</v>
      </c>
      <c r="I98" s="0" t="n">
        <v>0.05446</v>
      </c>
      <c r="J98" s="0" t="n">
        <v>0.04644</v>
      </c>
      <c r="K98" s="0" t="n">
        <v>0.0382</v>
      </c>
      <c r="L98" s="5" t="n">
        <f aca="false">H98/I98</f>
        <v>20.8226221079691</v>
      </c>
      <c r="M98" s="5" t="n">
        <f aca="false">0.25-K98/H98</f>
        <v>0.2163139329806</v>
      </c>
      <c r="N98" s="0" t="n">
        <v>1.115</v>
      </c>
      <c r="O98" s="0" t="n">
        <v>0.04726</v>
      </c>
      <c r="P98" s="0" t="n">
        <v>0.03997</v>
      </c>
      <c r="Q98" s="0" t="n">
        <v>0.035</v>
      </c>
      <c r="R98" s="5" t="n">
        <f aca="false">N98/O98</f>
        <v>23.5928903935675</v>
      </c>
      <c r="S98" s="5" t="n">
        <f aca="false">0.25-Q98/N98</f>
        <v>0.218609865470852</v>
      </c>
    </row>
    <row r="99" customFormat="false" ht="13.8" hidden="false" customHeight="false" outlineLevel="0" collapsed="false">
      <c r="A99" s="1" t="n">
        <v>13.75</v>
      </c>
      <c r="B99" s="4" t="n">
        <v>0.9072</v>
      </c>
      <c r="C99" s="4" t="n">
        <v>0.09782</v>
      </c>
      <c r="D99" s="4" t="n">
        <v>0.09005</v>
      </c>
      <c r="E99" s="4" t="n">
        <v>0.0249</v>
      </c>
      <c r="F99" s="5" t="n">
        <f aca="false">B99/C99</f>
        <v>9.27417705990595</v>
      </c>
      <c r="G99" s="5" t="n">
        <f aca="false">0.25-E99/B99</f>
        <v>0.22255291005291</v>
      </c>
      <c r="H99" s="0" t="n">
        <v>1.1454</v>
      </c>
      <c r="I99" s="0" t="n">
        <v>0.05721</v>
      </c>
      <c r="J99" s="0" t="n">
        <v>0.04926</v>
      </c>
      <c r="K99" s="0" t="n">
        <v>0.0389</v>
      </c>
      <c r="L99" s="5" t="n">
        <f aca="false">H99/I99</f>
        <v>20.0209753539591</v>
      </c>
      <c r="M99" s="5" t="n">
        <f aca="false">0.25-K99/H99</f>
        <v>0.216038065304697</v>
      </c>
      <c r="N99" s="0" t="n">
        <v>1.1228</v>
      </c>
      <c r="O99" s="0" t="n">
        <v>0.04909</v>
      </c>
      <c r="P99" s="0" t="n">
        <v>0.0419</v>
      </c>
      <c r="Q99" s="0" t="n">
        <v>0.0357</v>
      </c>
      <c r="R99" s="5" t="n">
        <f aca="false">N99/O99</f>
        <v>22.8722754125076</v>
      </c>
      <c r="S99" s="5" t="n">
        <f aca="false">0.25-Q99/N99</f>
        <v>0.218204488778055</v>
      </c>
    </row>
    <row r="100" customFormat="false" ht="13.8" hidden="false" customHeight="false" outlineLevel="0" collapsed="false">
      <c r="A100" s="1" t="n">
        <v>14</v>
      </c>
      <c r="B100" s="4" t="n">
        <v>0.7235</v>
      </c>
      <c r="C100" s="4" t="n">
        <v>0.14284</v>
      </c>
      <c r="D100" s="4" t="n">
        <v>0.13464</v>
      </c>
      <c r="E100" s="4" t="n">
        <v>-0.0043</v>
      </c>
      <c r="F100" s="5" t="n">
        <f aca="false">B100/C100</f>
        <v>5.06510781293755</v>
      </c>
      <c r="G100" s="5" t="n">
        <f aca="false">0.25-E100/B100</f>
        <v>0.255943331029717</v>
      </c>
      <c r="H100" s="0" t="n">
        <v>1.1541</v>
      </c>
      <c r="I100" s="0" t="n">
        <v>0.06126</v>
      </c>
      <c r="J100" s="0" t="n">
        <v>0.05345</v>
      </c>
      <c r="K100" s="0" t="n">
        <v>0.0395</v>
      </c>
      <c r="L100" s="5" t="n">
        <f aca="false">H100/I100</f>
        <v>18.8393731635651</v>
      </c>
      <c r="M100" s="5" t="n">
        <f aca="false">0.25-K100/H100</f>
        <v>0.215774196343471</v>
      </c>
      <c r="N100" s="0" t="n">
        <v>1.1314</v>
      </c>
      <c r="O100" s="0" t="n">
        <v>0.05095</v>
      </c>
      <c r="P100" s="0" t="n">
        <v>0.04384</v>
      </c>
      <c r="Q100" s="0" t="n">
        <v>0.0364</v>
      </c>
      <c r="R100" s="5" t="n">
        <f aca="false">N100/O100</f>
        <v>22.2060843964671</v>
      </c>
      <c r="S100" s="5" t="n">
        <f aca="false">0.25-Q100/N100</f>
        <v>0.217827470390666</v>
      </c>
    </row>
    <row r="101" customFormat="false" ht="13.8" hidden="false" customHeight="false" outlineLevel="0" collapsed="false">
      <c r="A101" s="1" t="n">
        <v>14.25</v>
      </c>
      <c r="H101" s="0" t="n">
        <v>1.1391</v>
      </c>
      <c r="I101" s="0" t="n">
        <v>0.06482</v>
      </c>
      <c r="J101" s="0" t="n">
        <v>0.05731</v>
      </c>
      <c r="K101" s="0" t="n">
        <v>0.0401</v>
      </c>
      <c r="L101" s="5" t="n">
        <f aca="false">H101/I101</f>
        <v>17.5732798518976</v>
      </c>
      <c r="M101" s="5" t="n">
        <f aca="false">0.25-K101/H101</f>
        <v>0.214796769379335</v>
      </c>
      <c r="N101" s="0" t="n">
        <v>1.1447</v>
      </c>
      <c r="O101" s="0" t="n">
        <v>0.0527</v>
      </c>
      <c r="P101" s="0" t="n">
        <v>0.04558</v>
      </c>
      <c r="Q101" s="0" t="n">
        <v>0.0374</v>
      </c>
      <c r="R101" s="5" t="n">
        <f aca="false">N101/O101</f>
        <v>21.7210626185958</v>
      </c>
      <c r="S101" s="5" t="n">
        <f aca="false">0.25-Q101/N101</f>
        <v>0.217327684109374</v>
      </c>
    </row>
    <row r="102" customFormat="false" ht="13.8" hidden="false" customHeight="false" outlineLevel="0" collapsed="false">
      <c r="A102" s="1" t="n">
        <v>14.5</v>
      </c>
      <c r="H102" s="0" t="n">
        <v>1.1253</v>
      </c>
      <c r="I102" s="0" t="n">
        <v>0.06867</v>
      </c>
      <c r="J102" s="0" t="n">
        <v>0.06141</v>
      </c>
      <c r="K102" s="0" t="n">
        <v>0.0403</v>
      </c>
      <c r="L102" s="5" t="n">
        <f aca="false">H102/I102</f>
        <v>16.3870685889035</v>
      </c>
      <c r="M102" s="5" t="n">
        <f aca="false">0.25-K102/H102</f>
        <v>0.214187327823691</v>
      </c>
      <c r="N102" s="0" t="n">
        <v>1.1658</v>
      </c>
      <c r="O102" s="0" t="n">
        <v>0.05509</v>
      </c>
      <c r="P102" s="0" t="n">
        <v>0.04802</v>
      </c>
      <c r="Q102" s="0" t="n">
        <v>0.0388</v>
      </c>
      <c r="R102" s="5" t="n">
        <f aca="false">N102/O102</f>
        <v>21.1617353421674</v>
      </c>
      <c r="S102" s="5" t="n">
        <f aca="false">0.25-Q102/N102</f>
        <v>0.216718133470578</v>
      </c>
    </row>
    <row r="103" customFormat="false" ht="13.8" hidden="false" customHeight="false" outlineLevel="0" collapsed="false">
      <c r="A103" s="1" t="n">
        <v>14.75</v>
      </c>
      <c r="H103" s="0" t="n">
        <v>1.1079</v>
      </c>
      <c r="I103" s="0" t="n">
        <v>0.07309</v>
      </c>
      <c r="J103" s="0" t="n">
        <v>0.06609</v>
      </c>
      <c r="K103" s="0" t="n">
        <v>0.0399</v>
      </c>
      <c r="L103" s="5" t="n">
        <f aca="false">H103/I103</f>
        <v>15.1580243535367</v>
      </c>
      <c r="M103" s="5" t="n">
        <f aca="false">0.25-K103/H103</f>
        <v>0.213985919306797</v>
      </c>
      <c r="N103" s="0" t="n">
        <v>1.1617</v>
      </c>
      <c r="O103" s="0" t="n">
        <v>0.05789</v>
      </c>
      <c r="P103" s="0" t="n">
        <v>0.05106</v>
      </c>
      <c r="Q103" s="0" t="n">
        <v>0.0391</v>
      </c>
      <c r="R103" s="5" t="n">
        <f aca="false">N103/O103</f>
        <v>20.0673691483849</v>
      </c>
      <c r="S103" s="5" t="n">
        <f aca="false">0.25-Q103/N103</f>
        <v>0.216342429198588</v>
      </c>
    </row>
    <row r="104" customFormat="false" ht="13.8" hidden="false" customHeight="false" outlineLevel="0" collapsed="false">
      <c r="A104" s="1" t="n">
        <v>15</v>
      </c>
      <c r="H104" s="0" t="n">
        <v>1.0885</v>
      </c>
      <c r="I104" s="0" t="n">
        <v>0.07794</v>
      </c>
      <c r="J104" s="0" t="n">
        <v>0.07117</v>
      </c>
      <c r="K104" s="0" t="n">
        <v>0.039</v>
      </c>
      <c r="L104" s="5" t="n">
        <f aca="false">H104/I104</f>
        <v>13.9658711829613</v>
      </c>
      <c r="M104" s="5" t="n">
        <f aca="false">0.25-K104/H104</f>
        <v>0.214170877354157</v>
      </c>
      <c r="N104" s="0" t="n">
        <v>1.1562</v>
      </c>
      <c r="O104" s="0" t="n">
        <v>0.06094</v>
      </c>
      <c r="P104" s="0" t="n">
        <v>0.05433</v>
      </c>
      <c r="Q104" s="0" t="n">
        <v>0.0391</v>
      </c>
      <c r="R104" s="5" t="n">
        <f aca="false">N104/O104</f>
        <v>18.9727600918937</v>
      </c>
      <c r="S104" s="5" t="n">
        <f aca="false">0.25-Q104/N104</f>
        <v>0.216182321397682</v>
      </c>
    </row>
    <row r="105" customFormat="false" ht="13.8" hidden="false" customHeight="false" outlineLevel="0" collapsed="false">
      <c r="A105" s="1" t="n">
        <v>15.25</v>
      </c>
      <c r="H105" s="0" t="n">
        <v>1.0635</v>
      </c>
      <c r="I105" s="0" t="n">
        <v>0.08346</v>
      </c>
      <c r="J105" s="0" t="n">
        <v>0.07693</v>
      </c>
      <c r="K105" s="0" t="n">
        <v>0.0372</v>
      </c>
      <c r="L105" s="5" t="n">
        <f aca="false">H105/I105</f>
        <v>12.7426312005751</v>
      </c>
      <c r="M105" s="5" t="n">
        <f aca="false">0.25-K105/H105</f>
        <v>0.215021156558533</v>
      </c>
      <c r="N105" s="0" t="n">
        <v>1.1456</v>
      </c>
      <c r="O105" s="0" t="n">
        <v>0.06445</v>
      </c>
      <c r="P105" s="0" t="n">
        <v>0.05808</v>
      </c>
      <c r="Q105" s="0" t="n">
        <v>0.0387</v>
      </c>
      <c r="R105" s="5" t="n">
        <f aca="false">N105/O105</f>
        <v>17.7750193948798</v>
      </c>
      <c r="S105" s="5" t="n">
        <f aca="false">0.25-Q105/N105</f>
        <v>0.216218575418994</v>
      </c>
    </row>
    <row r="106" customFormat="false" ht="13.8" hidden="false" customHeight="false" outlineLevel="0" collapsed="false">
      <c r="A106" s="1" t="n">
        <v>15.5</v>
      </c>
      <c r="H106" s="0" t="n">
        <v>1.0408</v>
      </c>
      <c r="I106" s="0" t="n">
        <v>0.08943</v>
      </c>
      <c r="J106" s="0" t="n">
        <v>0.08308</v>
      </c>
      <c r="K106" s="0" t="n">
        <v>0.035</v>
      </c>
      <c r="L106" s="5" t="n">
        <f aca="false">H106/I106</f>
        <v>11.6381527451638</v>
      </c>
      <c r="M106" s="5" t="n">
        <f aca="false">0.25-K106/H106</f>
        <v>0.216372021521906</v>
      </c>
      <c r="N106" s="0" t="n">
        <v>1.1363</v>
      </c>
      <c r="O106" s="0" t="n">
        <v>0.06814</v>
      </c>
      <c r="P106" s="0" t="n">
        <v>0.06199</v>
      </c>
      <c r="Q106" s="0" t="n">
        <v>0.0381</v>
      </c>
      <c r="R106" s="5" t="n">
        <f aca="false">N106/O106</f>
        <v>16.6759612562372</v>
      </c>
      <c r="S106" s="5" t="n">
        <f aca="false">0.25-Q106/N106</f>
        <v>0.21647012232685</v>
      </c>
    </row>
    <row r="107" customFormat="false" ht="13.8" hidden="false" customHeight="false" outlineLevel="0" collapsed="false">
      <c r="A107" s="1" t="n">
        <v>15.75</v>
      </c>
      <c r="H107" s="0" t="n">
        <v>1.0163</v>
      </c>
      <c r="I107" s="0" t="n">
        <v>0.09605</v>
      </c>
      <c r="J107" s="0" t="n">
        <v>0.08989</v>
      </c>
      <c r="K107" s="0" t="n">
        <v>0.0322</v>
      </c>
      <c r="L107" s="5" t="n">
        <f aca="false">H107/I107</f>
        <v>10.5809474232171</v>
      </c>
      <c r="M107" s="5" t="n">
        <f aca="false">0.25-K107/H107</f>
        <v>0.218316441995474</v>
      </c>
      <c r="N107" s="0" t="n">
        <v>1.1258</v>
      </c>
      <c r="O107" s="0" t="n">
        <v>0.0722</v>
      </c>
      <c r="P107" s="0" t="n">
        <v>0.06626</v>
      </c>
      <c r="Q107" s="0" t="n">
        <v>0.0372</v>
      </c>
      <c r="R107" s="5" t="n">
        <f aca="false">N107/O107</f>
        <v>15.5927977839335</v>
      </c>
      <c r="S107" s="5" t="n">
        <f aca="false">0.25-Q107/N107</f>
        <v>0.21695683069817</v>
      </c>
    </row>
    <row r="108" customFormat="false" ht="13.8" hidden="false" customHeight="false" outlineLevel="0" collapsed="false">
      <c r="A108" s="1" t="n">
        <v>16</v>
      </c>
      <c r="N108" s="0" t="n">
        <v>1.1139</v>
      </c>
      <c r="O108" s="0" t="n">
        <v>0.07655</v>
      </c>
      <c r="P108" s="0" t="n">
        <v>0.07081</v>
      </c>
      <c r="Q108" s="0" t="n">
        <v>0.036</v>
      </c>
      <c r="R108" s="5" t="n">
        <f aca="false">N108/O108</f>
        <v>14.5512736773351</v>
      </c>
      <c r="S108" s="5" t="n">
        <f aca="false">0.25-Q108/N108</f>
        <v>0.217681120387827</v>
      </c>
    </row>
    <row r="109" customFormat="false" ht="13.8" hidden="false" customHeight="false" outlineLevel="0" collapsed="false">
      <c r="A109" s="1" t="n">
        <v>16.25</v>
      </c>
      <c r="N109" s="0" t="n">
        <v>1.0999</v>
      </c>
      <c r="O109" s="0" t="n">
        <v>0.08142</v>
      </c>
      <c r="P109" s="0" t="n">
        <v>0.07589</v>
      </c>
      <c r="Q109" s="0" t="n">
        <v>0.0343</v>
      </c>
      <c r="R109" s="5" t="n">
        <f aca="false">N109/O109</f>
        <v>13.508965856055</v>
      </c>
      <c r="S109" s="5" t="n">
        <f aca="false">0.25-Q109/N109</f>
        <v>0.218815346849714</v>
      </c>
    </row>
    <row r="110" customFormat="false" ht="13.8" hidden="false" customHeight="false" outlineLevel="0" collapsed="false">
      <c r="A110" s="1" t="n">
        <v>16.5</v>
      </c>
      <c r="N110" s="0" t="n">
        <v>1.0831</v>
      </c>
      <c r="O110" s="0" t="n">
        <v>0.08702</v>
      </c>
      <c r="P110" s="0" t="n">
        <v>0.0817</v>
      </c>
      <c r="Q110" s="0" t="n">
        <v>0.032</v>
      </c>
      <c r="R110" s="5" t="n">
        <f aca="false">N110/O110</f>
        <v>12.446564008274</v>
      </c>
      <c r="S110" s="5" t="n">
        <f aca="false">0.25-Q110/N110</f>
        <v>0.220455174960761</v>
      </c>
    </row>
    <row r="111" customFormat="false" ht="13.8" hidden="false" customHeight="false" outlineLevel="0" collapsed="false">
      <c r="A111" s="1" t="n">
        <v>16.75</v>
      </c>
      <c r="N111" s="0" t="n">
        <v>1.0632</v>
      </c>
      <c r="O111" s="0" t="n">
        <v>0.09336</v>
      </c>
      <c r="P111" s="0" t="n">
        <v>0.08826</v>
      </c>
      <c r="Q111" s="0" t="n">
        <v>0.0292</v>
      </c>
      <c r="R111" s="5" t="n">
        <f aca="false">N111/O111</f>
        <v>11.3881748071979</v>
      </c>
      <c r="S111" s="5" t="n">
        <f aca="false">0.25-Q111/N111</f>
        <v>0.222535741158766</v>
      </c>
    </row>
    <row r="112" customFormat="false" ht="13.8" hidden="false" customHeight="false" outlineLevel="0" collapsed="false">
      <c r="A112" s="1" t="n">
        <v>17</v>
      </c>
      <c r="N112" s="0" t="n">
        <v>1.0421</v>
      </c>
      <c r="O112" s="0" t="n">
        <v>0.10026</v>
      </c>
      <c r="P112" s="0" t="n">
        <v>0.09536</v>
      </c>
      <c r="Q112" s="0" t="n">
        <v>0.0256</v>
      </c>
      <c r="R112" s="5" t="n">
        <f aca="false">N112/O112</f>
        <v>10.3939756632755</v>
      </c>
      <c r="S112" s="5" t="n">
        <f aca="false">0.25-Q112/N112</f>
        <v>0.225434219364744</v>
      </c>
    </row>
    <row r="113" customFormat="false" ht="13.8" hidden="false" customHeight="false" outlineLevel="0" collapsed="false">
      <c r="A113" s="1" t="n">
        <v>17.25</v>
      </c>
      <c r="N113" s="0" t="n">
        <v>1.0182</v>
      </c>
      <c r="O113" s="0" t="n">
        <v>0.10811</v>
      </c>
      <c r="P113" s="0" t="n">
        <v>0.10342</v>
      </c>
      <c r="Q113" s="0" t="n">
        <v>0.0214</v>
      </c>
      <c r="R113" s="5" t="n">
        <f aca="false">N113/O113</f>
        <v>9.41818518175932</v>
      </c>
      <c r="S113" s="5" t="n">
        <f aca="false">0.25-Q113/N113</f>
        <v>0.228982518169318</v>
      </c>
    </row>
    <row r="114" customFormat="false" ht="13.8" hidden="false" customHeight="false" outlineLevel="0" collapsed="false">
      <c r="A114" s="1" t="n">
        <v>17.5</v>
      </c>
      <c r="N114" s="0" t="n">
        <v>0.9871</v>
      </c>
      <c r="O114" s="0" t="n">
        <v>0.11785</v>
      </c>
      <c r="P114" s="0" t="n">
        <v>0.11337</v>
      </c>
      <c r="Q114" s="0" t="n">
        <v>0.0157</v>
      </c>
      <c r="R114" s="5" t="n">
        <f aca="false">N114/O114</f>
        <v>8.37590156979211</v>
      </c>
      <c r="S114" s="5" t="n">
        <f aca="false">0.25-Q114/N114</f>
        <v>0.234094823219532</v>
      </c>
    </row>
    <row r="115" customFormat="false" ht="13.8" hidden="false" customHeight="false" outlineLevel="0" collapsed="false">
      <c r="A115" s="1" t="n">
        <v>17.75</v>
      </c>
      <c r="N115" s="0" t="n">
        <v>0.9571</v>
      </c>
      <c r="O115" s="0" t="n">
        <v>0.12814</v>
      </c>
      <c r="P115" s="0" t="n">
        <v>0.12383</v>
      </c>
      <c r="Q115" s="0" t="n">
        <v>0.0099</v>
      </c>
      <c r="R115" s="5" t="n">
        <f aca="false">N115/O115</f>
        <v>7.46917434056501</v>
      </c>
      <c r="S115" s="5" t="n">
        <f aca="false">0.25-Q115/N115</f>
        <v>0.239656253265072</v>
      </c>
    </row>
    <row r="116" customFormat="false" ht="13.8" hidden="false" customHeight="false" outlineLevel="0" collapsed="false">
      <c r="A116" s="1" t="n">
        <v>18</v>
      </c>
      <c r="N116" s="0" t="n">
        <v>0.9251</v>
      </c>
      <c r="O116" s="0" t="n">
        <v>0.13962</v>
      </c>
      <c r="P116" s="0" t="n">
        <v>0.13546</v>
      </c>
      <c r="Q116" s="0" t="n">
        <v>0.003</v>
      </c>
      <c r="R116" s="5" t="n">
        <f aca="false">N116/O116</f>
        <v>6.62584156997565</v>
      </c>
      <c r="S116" s="5" t="n">
        <f aca="false">0.25-Q116/N116</f>
        <v>0.246757107339747</v>
      </c>
    </row>
    <row r="117" customFormat="false" ht="13.8" hidden="false" customHeight="false" outlineLevel="0" collapsed="false">
      <c r="A117" s="1" t="n">
        <v>18.25</v>
      </c>
      <c r="N117" s="0" t="n">
        <v>0.8982</v>
      </c>
      <c r="O117" s="0" t="n">
        <v>0.1506</v>
      </c>
      <c r="P117" s="0" t="n">
        <v>0.14651</v>
      </c>
      <c r="Q117" s="0" t="n">
        <v>-0.0027</v>
      </c>
      <c r="R117" s="5" t="n">
        <f aca="false">N117/O117</f>
        <v>5.96414342629482</v>
      </c>
      <c r="S117" s="5" t="n">
        <f aca="false">0.25-Q117/N117</f>
        <v>0.253006012024048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N25" activeCellId="0" sqref="N25"/>
    </sheetView>
  </sheetViews>
  <sheetFormatPr defaultColWidth="11.640625" defaultRowHeight="13.8" zeroHeight="false" outlineLevelRow="0" outlineLevelCol="0"/>
  <cols>
    <col collapsed="false" customWidth="true" hidden="false" outlineLevel="0" max="1" min="1" style="6" width="6.5"/>
    <col collapsed="false" customWidth="true" hidden="false" outlineLevel="0" max="4" min="2" style="0" width="8.76"/>
  </cols>
  <sheetData>
    <row r="1" customFormat="false" ht="13.8" hidden="false" customHeight="false" outlineLevel="0" collapsed="false">
      <c r="A1" s="3" t="s">
        <v>0</v>
      </c>
      <c r="B1" s="3" t="s">
        <v>0</v>
      </c>
      <c r="C1" s="3" t="s">
        <v>0</v>
      </c>
      <c r="D1" s="3" t="s">
        <v>0</v>
      </c>
    </row>
    <row r="2" customFormat="false" ht="13.8" hidden="false" customHeight="false" outlineLevel="0" collapsed="false">
      <c r="B2" s="4" t="s">
        <v>1</v>
      </c>
      <c r="C2" s="4" t="s">
        <v>2</v>
      </c>
      <c r="D2" s="4" t="s">
        <v>3</v>
      </c>
    </row>
    <row r="3" customFormat="false" ht="13.8" hidden="false" customHeight="false" outlineLevel="0" collapsed="false">
      <c r="A3" s="6" t="s">
        <v>4</v>
      </c>
      <c r="B3" s="4" t="s">
        <v>1</v>
      </c>
      <c r="C3" s="4" t="s">
        <v>2</v>
      </c>
      <c r="D3" s="4" t="s">
        <v>3</v>
      </c>
    </row>
    <row r="4" customFormat="false" ht="13.8" hidden="false" customHeight="false" outlineLevel="0" collapsed="false">
      <c r="A4" s="6" t="n">
        <v>-10</v>
      </c>
      <c r="B4" s="4" t="n">
        <v>-0.4576</v>
      </c>
      <c r="C4" s="0" t="n">
        <v>-0.4587</v>
      </c>
      <c r="D4" s="0" t="n">
        <v>-0.5055</v>
      </c>
    </row>
    <row r="5" customFormat="false" ht="13.8" hidden="false" customHeight="false" outlineLevel="0" collapsed="false">
      <c r="A5" s="6" t="n">
        <v>-9.75</v>
      </c>
      <c r="B5" s="4" t="n">
        <v>-0.4304</v>
      </c>
      <c r="C5" s="0" t="n">
        <v>-0.5042</v>
      </c>
      <c r="D5" s="0" t="n">
        <v>-0.5018</v>
      </c>
    </row>
    <row r="6" customFormat="false" ht="13.8" hidden="false" customHeight="false" outlineLevel="0" collapsed="false">
      <c r="A6" s="6" t="n">
        <v>-9.5</v>
      </c>
      <c r="B6" s="4" t="n">
        <v>-0.4129</v>
      </c>
      <c r="C6" s="0" t="n">
        <v>-0.4854</v>
      </c>
      <c r="D6" s="0" t="n">
        <v>-0.4903</v>
      </c>
    </row>
    <row r="7" customFormat="false" ht="13.8" hidden="false" customHeight="false" outlineLevel="0" collapsed="false">
      <c r="A7" s="6" t="n">
        <v>-9.25</v>
      </c>
      <c r="B7" s="4" t="n">
        <v>-0.4109</v>
      </c>
      <c r="C7" s="0" t="n">
        <v>-0.4618</v>
      </c>
      <c r="D7" s="0" t="n">
        <v>-0.5368</v>
      </c>
    </row>
    <row r="8" customFormat="false" ht="13.8" hidden="false" customHeight="false" outlineLevel="0" collapsed="false">
      <c r="A8" s="6" t="n">
        <v>-9</v>
      </c>
      <c r="B8" s="4"/>
      <c r="C8" s="0" t="n">
        <v>-0.4961</v>
      </c>
      <c r="D8" s="0" t="n">
        <v>-0.5736</v>
      </c>
    </row>
    <row r="9" customFormat="false" ht="13.8" hidden="false" customHeight="false" outlineLevel="0" collapsed="false">
      <c r="A9" s="6" t="n">
        <v>-8.75</v>
      </c>
      <c r="B9" s="4" t="n">
        <v>-0.427</v>
      </c>
      <c r="C9" s="0" t="n">
        <v>-0.4903</v>
      </c>
      <c r="D9" s="0" t="n">
        <v>-0.5746</v>
      </c>
    </row>
    <row r="10" customFormat="false" ht="13.8" hidden="false" customHeight="false" outlineLevel="0" collapsed="false">
      <c r="A10" s="6" t="n">
        <v>-8.5</v>
      </c>
      <c r="B10" s="4" t="n">
        <v>-0.3953</v>
      </c>
      <c r="C10" s="0" t="n">
        <v>-0.4761</v>
      </c>
      <c r="D10" s="0" t="n">
        <v>-0.6982</v>
      </c>
    </row>
    <row r="11" customFormat="false" ht="13.8" hidden="false" customHeight="false" outlineLevel="0" collapsed="false">
      <c r="A11" s="6" t="n">
        <v>-8.25</v>
      </c>
      <c r="B11" s="4" t="n">
        <v>-0.3867</v>
      </c>
      <c r="C11" s="0" t="n">
        <v>-0.5403</v>
      </c>
      <c r="D11" s="0" t="n">
        <v>-0.6978</v>
      </c>
    </row>
    <row r="12" customFormat="false" ht="13.8" hidden="false" customHeight="false" outlineLevel="0" collapsed="false">
      <c r="A12" s="6" t="n">
        <v>-8</v>
      </c>
      <c r="B12" s="4" t="n">
        <v>-0.3819</v>
      </c>
      <c r="C12" s="0" t="n">
        <v>-0.5182</v>
      </c>
      <c r="D12" s="0" t="n">
        <v>-0.6983</v>
      </c>
    </row>
    <row r="13" customFormat="false" ht="13.8" hidden="false" customHeight="false" outlineLevel="0" collapsed="false">
      <c r="A13" s="6" t="n">
        <v>-7.75</v>
      </c>
      <c r="B13" s="4" t="n">
        <v>-0.3754</v>
      </c>
      <c r="C13" s="0" t="n">
        <v>-0.52</v>
      </c>
      <c r="D13" s="0" t="n">
        <v>-0.7067</v>
      </c>
    </row>
    <row r="14" customFormat="false" ht="13.8" hidden="false" customHeight="false" outlineLevel="0" collapsed="false">
      <c r="A14" s="6" t="n">
        <v>-7.5</v>
      </c>
      <c r="B14" s="4" t="n">
        <v>-0.3682</v>
      </c>
      <c r="C14" s="0" t="n">
        <v>-0.6176</v>
      </c>
      <c r="D14" s="0" t="n">
        <v>-0.6804</v>
      </c>
    </row>
    <row r="15" customFormat="false" ht="13.8" hidden="false" customHeight="false" outlineLevel="0" collapsed="false">
      <c r="A15" s="6" t="n">
        <v>-7.25</v>
      </c>
      <c r="B15" s="4" t="n">
        <v>-0.5947</v>
      </c>
      <c r="C15" s="0" t="n">
        <v>-0.6522</v>
      </c>
      <c r="D15" s="0" t="n">
        <v>-0.6474</v>
      </c>
    </row>
    <row r="16" customFormat="false" ht="13.8" hidden="false" customHeight="false" outlineLevel="0" collapsed="false">
      <c r="A16" s="6" t="n">
        <v>-7</v>
      </c>
      <c r="B16" s="4" t="n">
        <v>-0.5854</v>
      </c>
      <c r="C16" s="0" t="n">
        <v>-0.6599</v>
      </c>
      <c r="D16" s="0" t="n">
        <v>-0.6097</v>
      </c>
    </row>
    <row r="17" customFormat="false" ht="13.8" hidden="false" customHeight="false" outlineLevel="0" collapsed="false">
      <c r="A17" s="6" t="n">
        <v>-6.75</v>
      </c>
      <c r="B17" s="4" t="n">
        <v>-0.593</v>
      </c>
      <c r="C17" s="0" t="n">
        <v>-0.6664</v>
      </c>
      <c r="D17" s="0" t="n">
        <v>-0.5724</v>
      </c>
    </row>
    <row r="18" customFormat="false" ht="13.8" hidden="false" customHeight="false" outlineLevel="0" collapsed="false">
      <c r="A18" s="6" t="n">
        <v>-6.5</v>
      </c>
      <c r="B18" s="4" t="n">
        <v>-0.6149</v>
      </c>
      <c r="C18" s="0" t="n">
        <v>-0.6631</v>
      </c>
      <c r="D18" s="0" t="n">
        <v>-0.534</v>
      </c>
    </row>
    <row r="19" customFormat="false" ht="13.8" hidden="false" customHeight="false" outlineLevel="0" collapsed="false">
      <c r="A19" s="6" t="n">
        <v>-6.25</v>
      </c>
      <c r="B19" s="4" t="n">
        <v>-0.6154</v>
      </c>
      <c r="C19" s="0" t="n">
        <v>-0.6293</v>
      </c>
      <c r="D19" s="0" t="n">
        <v>-0.4953</v>
      </c>
    </row>
    <row r="20" customFormat="false" ht="13.8" hidden="false" customHeight="false" outlineLevel="0" collapsed="false">
      <c r="A20" s="6" t="n">
        <v>-6</v>
      </c>
      <c r="B20" s="4" t="n">
        <v>-0.6169</v>
      </c>
      <c r="C20" s="0" t="n">
        <v>-0.5926</v>
      </c>
      <c r="D20" s="0" t="n">
        <v>-0.4586</v>
      </c>
    </row>
    <row r="21" customFormat="false" ht="13.8" hidden="false" customHeight="false" outlineLevel="0" collapsed="false">
      <c r="A21" s="6" t="n">
        <v>-5.75</v>
      </c>
      <c r="B21" s="4" t="n">
        <v>-0.6167</v>
      </c>
      <c r="C21" s="0" t="n">
        <v>-0.5535</v>
      </c>
      <c r="D21" s="0" t="n">
        <v>-0.4265</v>
      </c>
    </row>
    <row r="22" customFormat="false" ht="13.8" hidden="false" customHeight="false" outlineLevel="0" collapsed="false">
      <c r="A22" s="6" t="n">
        <v>-5.5</v>
      </c>
      <c r="B22" s="4" t="n">
        <v>-0.6137</v>
      </c>
      <c r="C22" s="0" t="n">
        <v>-0.5155</v>
      </c>
      <c r="D22" s="0" t="n">
        <v>-0.3986</v>
      </c>
    </row>
    <row r="23" customFormat="false" ht="13.8" hidden="false" customHeight="false" outlineLevel="0" collapsed="false">
      <c r="A23" s="6" t="n">
        <v>-5.25</v>
      </c>
      <c r="B23" s="4" t="n">
        <v>-0.607</v>
      </c>
      <c r="C23" s="0" t="n">
        <v>-0.4688</v>
      </c>
      <c r="D23" s="0" t="n">
        <v>-0.3736</v>
      </c>
    </row>
    <row r="24" customFormat="false" ht="13.8" hidden="false" customHeight="false" outlineLevel="0" collapsed="false">
      <c r="A24" s="6" t="n">
        <v>-5</v>
      </c>
      <c r="B24" s="4" t="n">
        <v>-0.5973</v>
      </c>
      <c r="C24" s="0" t="n">
        <v>-0.4298</v>
      </c>
      <c r="D24" s="0" t="n">
        <v>-0.3501</v>
      </c>
    </row>
    <row r="25" customFormat="false" ht="13.8" hidden="false" customHeight="false" outlineLevel="0" collapsed="false">
      <c r="A25" s="6" t="n">
        <v>-4.75</v>
      </c>
      <c r="B25" s="4" t="n">
        <v>-0.5838</v>
      </c>
      <c r="C25" s="0" t="n">
        <v>-0.3785</v>
      </c>
      <c r="D25" s="0" t="n">
        <v>-0.3289</v>
      </c>
    </row>
    <row r="26" customFormat="false" ht="13.8" hidden="false" customHeight="false" outlineLevel="0" collapsed="false">
      <c r="A26" s="6" t="n">
        <v>-4.5</v>
      </c>
      <c r="B26" s="4" t="n">
        <v>-0.5685</v>
      </c>
      <c r="C26" s="0" t="n">
        <v>-0.3403</v>
      </c>
      <c r="D26" s="0" t="n">
        <v>-0.3063</v>
      </c>
    </row>
    <row r="27" customFormat="false" ht="13.8" hidden="false" customHeight="false" outlineLevel="0" collapsed="false">
      <c r="A27" s="6" t="n">
        <v>-4.25</v>
      </c>
      <c r="B27" s="4" t="n">
        <v>-0.5526</v>
      </c>
      <c r="C27" s="0" t="n">
        <v>-0.2948</v>
      </c>
      <c r="D27" s="0" t="n">
        <v>-0.2848</v>
      </c>
    </row>
    <row r="28" customFormat="false" ht="13.8" hidden="false" customHeight="false" outlineLevel="0" collapsed="false">
      <c r="A28" s="6" t="n">
        <v>-4</v>
      </c>
      <c r="B28" s="4" t="n">
        <v>-0.5361</v>
      </c>
      <c r="C28" s="0" t="n">
        <v>-0.2663</v>
      </c>
      <c r="D28" s="0" t="n">
        <v>-0.2634</v>
      </c>
    </row>
    <row r="29" customFormat="false" ht="13.8" hidden="false" customHeight="false" outlineLevel="0" collapsed="false">
      <c r="A29" s="6" t="n">
        <v>-3.75</v>
      </c>
      <c r="B29" s="4" t="n">
        <v>-0.5177</v>
      </c>
      <c r="C29" s="0" t="n">
        <v>-0.2409</v>
      </c>
      <c r="D29" s="0" t="n">
        <v>-0.2441</v>
      </c>
    </row>
    <row r="30" customFormat="false" ht="13.8" hidden="false" customHeight="false" outlineLevel="0" collapsed="false">
      <c r="A30" s="6" t="n">
        <v>-3.5</v>
      </c>
      <c r="B30" s="4" t="n">
        <v>-0.4975</v>
      </c>
      <c r="C30" s="0" t="n">
        <v>-0.2165</v>
      </c>
      <c r="D30" s="0" t="n">
        <v>-0.2244</v>
      </c>
    </row>
    <row r="31" customFormat="false" ht="13.8" hidden="false" customHeight="false" outlineLevel="0" collapsed="false">
      <c r="A31" s="6" t="n">
        <v>-3.25</v>
      </c>
      <c r="B31" s="4" t="n">
        <v>-0.4768</v>
      </c>
      <c r="C31" s="0" t="n">
        <v>-0.2044</v>
      </c>
      <c r="D31" s="0" t="n">
        <v>-0.2049</v>
      </c>
    </row>
    <row r="32" customFormat="false" ht="13.8" hidden="false" customHeight="false" outlineLevel="0" collapsed="false">
      <c r="A32" s="6" t="n">
        <v>-3</v>
      </c>
      <c r="B32" s="4" t="n">
        <v>-0.4552</v>
      </c>
      <c r="C32" s="0" t="n">
        <v>-0.1441</v>
      </c>
      <c r="D32" s="0" t="n">
        <v>-0.1865</v>
      </c>
    </row>
    <row r="33" customFormat="false" ht="13.8" hidden="false" customHeight="false" outlineLevel="0" collapsed="false">
      <c r="A33" s="6" t="n">
        <v>-2.75</v>
      </c>
      <c r="B33" s="4" t="n">
        <v>-0.1357</v>
      </c>
      <c r="C33" s="0" t="n">
        <v>-0.0861</v>
      </c>
      <c r="D33" s="0" t="n">
        <v>-0.1737</v>
      </c>
    </row>
    <row r="34" customFormat="false" ht="13.8" hidden="false" customHeight="false" outlineLevel="0" collapsed="false">
      <c r="A34" s="6" t="n">
        <v>-2.5</v>
      </c>
      <c r="B34" s="4" t="n">
        <v>-0.1489</v>
      </c>
      <c r="C34" s="0" t="n">
        <v>-0.0277</v>
      </c>
      <c r="D34" s="0" t="n">
        <v>-0.1602</v>
      </c>
    </row>
    <row r="35" customFormat="false" ht="13.8" hidden="false" customHeight="false" outlineLevel="0" collapsed="false">
      <c r="A35" s="6" t="n">
        <v>-2.25</v>
      </c>
      <c r="B35" s="4" t="n">
        <v>-0.1054</v>
      </c>
      <c r="C35" s="0" t="n">
        <v>0.035</v>
      </c>
      <c r="D35" s="0" t="n">
        <v>-0.1362</v>
      </c>
    </row>
    <row r="36" customFormat="false" ht="13.8" hidden="false" customHeight="false" outlineLevel="0" collapsed="false">
      <c r="A36" s="6" t="n">
        <v>-2</v>
      </c>
      <c r="B36" s="4" t="n">
        <v>-0.0593</v>
      </c>
      <c r="C36" s="0" t="n">
        <v>0.0949</v>
      </c>
      <c r="D36" s="0" t="n">
        <v>-0.0998</v>
      </c>
    </row>
    <row r="37" customFormat="false" ht="13.8" hidden="false" customHeight="false" outlineLevel="0" collapsed="false">
      <c r="A37" s="6" t="n">
        <v>-1.75</v>
      </c>
      <c r="B37" s="4" t="n">
        <v>-0.0156</v>
      </c>
      <c r="C37" s="0" t="n">
        <v>0.1694</v>
      </c>
      <c r="D37" s="0" t="n">
        <v>-0.0545</v>
      </c>
    </row>
    <row r="38" customFormat="false" ht="13.8" hidden="false" customHeight="false" outlineLevel="0" collapsed="false">
      <c r="A38" s="6" t="n">
        <v>-1.5</v>
      </c>
      <c r="B38" s="4" t="n">
        <v>0.0249</v>
      </c>
      <c r="C38" s="0" t="n">
        <v>0.232</v>
      </c>
      <c r="D38" s="0" t="n">
        <v>-0.014</v>
      </c>
    </row>
    <row r="39" customFormat="false" ht="13.8" hidden="false" customHeight="false" outlineLevel="0" collapsed="false">
      <c r="A39" s="6" t="n">
        <v>-1.25</v>
      </c>
      <c r="B39" s="4" t="n">
        <v>0.0665</v>
      </c>
      <c r="C39" s="0" t="n">
        <v>0.2844</v>
      </c>
      <c r="D39" s="0" t="n">
        <v>0.0268</v>
      </c>
    </row>
    <row r="40" customFormat="false" ht="13.8" hidden="false" customHeight="false" outlineLevel="0" collapsed="false">
      <c r="A40" s="6" t="n">
        <v>-1</v>
      </c>
      <c r="B40" s="4" t="n">
        <v>0.1142</v>
      </c>
      <c r="C40" s="0" t="n">
        <v>0.3097</v>
      </c>
      <c r="D40" s="0" t="n">
        <v>0.076</v>
      </c>
    </row>
    <row r="41" customFormat="false" ht="13.8" hidden="false" customHeight="false" outlineLevel="0" collapsed="false">
      <c r="A41" s="6" t="n">
        <v>-0.75</v>
      </c>
      <c r="B41" s="4" t="n">
        <v>0.1532</v>
      </c>
      <c r="C41" s="0" t="n">
        <v>0.3263</v>
      </c>
      <c r="D41" s="0" t="n">
        <v>0.1219</v>
      </c>
    </row>
    <row r="42" customFormat="false" ht="13.8" hidden="false" customHeight="false" outlineLevel="0" collapsed="false">
      <c r="A42" s="6" t="n">
        <v>-0.5</v>
      </c>
      <c r="B42" s="4" t="n">
        <v>0.1836</v>
      </c>
      <c r="C42" s="0" t="n">
        <v>0.3435</v>
      </c>
      <c r="D42" s="0" t="n">
        <v>0.1716</v>
      </c>
    </row>
    <row r="43" customFormat="false" ht="13.8" hidden="false" customHeight="false" outlineLevel="0" collapsed="false">
      <c r="A43" s="6" t="n">
        <v>-0.25</v>
      </c>
      <c r="B43" s="4" t="n">
        <v>0.2156</v>
      </c>
      <c r="C43" s="0" t="n">
        <v>0.3613</v>
      </c>
      <c r="D43" s="0" t="n">
        <v>0.2201</v>
      </c>
    </row>
    <row r="44" customFormat="false" ht="13.8" hidden="false" customHeight="false" outlineLevel="0" collapsed="false">
      <c r="A44" s="6" t="n">
        <v>0</v>
      </c>
      <c r="B44" s="4" t="n">
        <v>0.2525</v>
      </c>
      <c r="C44" s="0" t="n">
        <v>0.379</v>
      </c>
      <c r="D44" s="0" t="n">
        <v>0.2695</v>
      </c>
    </row>
    <row r="45" customFormat="false" ht="13.8" hidden="false" customHeight="false" outlineLevel="0" collapsed="false">
      <c r="A45" s="6" t="n">
        <v>0.25</v>
      </c>
      <c r="B45" s="4" t="n">
        <v>0.3002</v>
      </c>
      <c r="C45" s="0" t="n">
        <v>0.3972</v>
      </c>
      <c r="D45" s="0" t="n">
        <v>0.3125</v>
      </c>
    </row>
    <row r="46" customFormat="false" ht="13.8" hidden="false" customHeight="false" outlineLevel="0" collapsed="false">
      <c r="A46" s="6" t="n">
        <v>0.5</v>
      </c>
      <c r="B46" s="4" t="n">
        <v>0.3161</v>
      </c>
      <c r="C46" s="0" t="n">
        <v>0.416</v>
      </c>
      <c r="D46" s="0" t="n">
        <v>0.355</v>
      </c>
    </row>
    <row r="47" customFormat="false" ht="13.8" hidden="false" customHeight="false" outlineLevel="0" collapsed="false">
      <c r="A47" s="6" t="n">
        <v>0.75</v>
      </c>
      <c r="B47" s="4" t="n">
        <v>0.3292</v>
      </c>
      <c r="C47" s="0" t="n">
        <v>0.4344</v>
      </c>
      <c r="D47" s="0" t="n">
        <v>0.4025</v>
      </c>
    </row>
    <row r="48" customFormat="false" ht="13.8" hidden="false" customHeight="false" outlineLevel="0" collapsed="false">
      <c r="A48" s="6" t="n">
        <v>1</v>
      </c>
      <c r="B48" s="4" t="n">
        <v>0.3454</v>
      </c>
      <c r="C48" s="0" t="n">
        <v>0.4539</v>
      </c>
      <c r="D48" s="0" t="n">
        <v>0.4458</v>
      </c>
    </row>
    <row r="49" customFormat="false" ht="13.8" hidden="false" customHeight="false" outlineLevel="0" collapsed="false">
      <c r="A49" s="6" t="n">
        <v>1.25</v>
      </c>
      <c r="B49" s="4" t="n">
        <v>0.3697</v>
      </c>
      <c r="C49" s="0" t="n">
        <v>0.4731</v>
      </c>
      <c r="D49" s="0" t="n">
        <v>0.4774</v>
      </c>
    </row>
    <row r="50" customFormat="false" ht="13.8" hidden="false" customHeight="false" outlineLevel="0" collapsed="false">
      <c r="A50" s="6" t="n">
        <v>1.5</v>
      </c>
      <c r="B50" s="4" t="n">
        <v>0.4026</v>
      </c>
      <c r="C50" s="0" t="n">
        <v>0.4923</v>
      </c>
      <c r="D50" s="0" t="n">
        <v>0.4979</v>
      </c>
    </row>
    <row r="51" customFormat="false" ht="13.8" hidden="false" customHeight="false" outlineLevel="0" collapsed="false">
      <c r="A51" s="6" t="n">
        <v>1.75</v>
      </c>
      <c r="B51" s="4" t="n">
        <v>0.405</v>
      </c>
      <c r="C51" s="0" t="n">
        <v>0.5131</v>
      </c>
      <c r="D51" s="0" t="n">
        <v>0.5186</v>
      </c>
    </row>
    <row r="52" customFormat="false" ht="13.8" hidden="false" customHeight="false" outlineLevel="0" collapsed="false">
      <c r="A52" s="6" t="n">
        <v>2</v>
      </c>
      <c r="B52" s="4" t="n">
        <v>0.4116</v>
      </c>
      <c r="C52" s="0" t="n">
        <v>0.5321</v>
      </c>
      <c r="D52" s="0" t="n">
        <v>0.5396</v>
      </c>
    </row>
    <row r="53" customFormat="false" ht="13.8" hidden="false" customHeight="false" outlineLevel="0" collapsed="false">
      <c r="A53" s="6" t="n">
        <v>2.25</v>
      </c>
      <c r="B53" s="4" t="n">
        <v>0.4288</v>
      </c>
      <c r="C53" s="0" t="n">
        <v>0.5526</v>
      </c>
      <c r="D53" s="0" t="n">
        <v>0.5604</v>
      </c>
    </row>
    <row r="54" customFormat="false" ht="13.8" hidden="false" customHeight="false" outlineLevel="0" collapsed="false">
      <c r="A54" s="6" t="n">
        <v>2.5</v>
      </c>
      <c r="B54" s="4" t="n">
        <v>0.4616</v>
      </c>
      <c r="C54" s="0" t="n">
        <v>0.573</v>
      </c>
      <c r="D54" s="0" t="n">
        <v>0.5819</v>
      </c>
    </row>
    <row r="55" customFormat="false" ht="13.8" hidden="false" customHeight="false" outlineLevel="0" collapsed="false">
      <c r="A55" s="6" t="n">
        <v>2.75</v>
      </c>
      <c r="B55" s="4" t="n">
        <v>0.4563</v>
      </c>
      <c r="C55" s="0" t="n">
        <v>0.5926</v>
      </c>
      <c r="D55" s="0" t="n">
        <v>0.603</v>
      </c>
    </row>
    <row r="56" customFormat="false" ht="13.8" hidden="false" customHeight="false" outlineLevel="0" collapsed="false">
      <c r="A56" s="6" t="n">
        <v>3</v>
      </c>
      <c r="B56" s="4" t="n">
        <v>0.4609</v>
      </c>
      <c r="C56" s="0" t="n">
        <v>0.6149</v>
      </c>
      <c r="D56" s="0" t="n">
        <v>0.6245</v>
      </c>
    </row>
    <row r="57" customFormat="false" ht="13.8" hidden="false" customHeight="false" outlineLevel="0" collapsed="false">
      <c r="A57" s="6" t="n">
        <v>3.25</v>
      </c>
      <c r="B57" s="4" t="n">
        <v>0.4892</v>
      </c>
      <c r="C57" s="0" t="n">
        <v>0.6337</v>
      </c>
      <c r="D57" s="0" t="n">
        <v>0.6461</v>
      </c>
    </row>
    <row r="58" customFormat="false" ht="13.8" hidden="false" customHeight="false" outlineLevel="0" collapsed="false">
      <c r="A58" s="6" t="n">
        <v>3.5</v>
      </c>
      <c r="B58" s="4" t="n">
        <v>0.4972</v>
      </c>
      <c r="C58" s="0" t="n">
        <v>0.6543</v>
      </c>
      <c r="D58" s="0" t="n">
        <v>0.6674</v>
      </c>
    </row>
    <row r="59" customFormat="false" ht="13.8" hidden="false" customHeight="false" outlineLevel="0" collapsed="false">
      <c r="A59" s="6" t="n">
        <v>3.75</v>
      </c>
      <c r="B59" s="4" t="n">
        <v>0.4925</v>
      </c>
      <c r="C59" s="0" t="n">
        <v>0.6765</v>
      </c>
      <c r="D59" s="0" t="n">
        <v>0.6893</v>
      </c>
    </row>
    <row r="60" customFormat="false" ht="13.8" hidden="false" customHeight="false" outlineLevel="0" collapsed="false">
      <c r="A60" s="6" t="n">
        <v>4</v>
      </c>
      <c r="B60" s="4" t="n">
        <v>0.5123</v>
      </c>
      <c r="C60" s="0" t="n">
        <v>0.6957</v>
      </c>
      <c r="D60" s="0" t="n">
        <v>0.7111</v>
      </c>
    </row>
    <row r="61" customFormat="false" ht="13.8" hidden="false" customHeight="false" outlineLevel="0" collapsed="false">
      <c r="A61" s="6" t="n">
        <v>4.25</v>
      </c>
      <c r="B61" s="4" t="n">
        <v>0.5297</v>
      </c>
      <c r="C61" s="0" t="n">
        <v>0.7167</v>
      </c>
      <c r="D61" s="0" t="n">
        <v>0.7327</v>
      </c>
    </row>
    <row r="62" customFormat="false" ht="13.8" hidden="false" customHeight="false" outlineLevel="0" collapsed="false">
      <c r="A62" s="6" t="n">
        <v>4.5</v>
      </c>
      <c r="B62" s="4" t="n">
        <v>0.5122</v>
      </c>
      <c r="C62" s="0" t="n">
        <v>0.74</v>
      </c>
      <c r="D62" s="0" t="n">
        <v>0.7546</v>
      </c>
    </row>
    <row r="63" customFormat="false" ht="13.8" hidden="false" customHeight="false" outlineLevel="0" collapsed="false">
      <c r="A63" s="6" t="n">
        <v>4.75</v>
      </c>
      <c r="B63" s="4" t="n">
        <v>0.5343</v>
      </c>
      <c r="C63" s="0" t="n">
        <v>0.7592</v>
      </c>
      <c r="D63" s="0" t="n">
        <v>0.7764</v>
      </c>
    </row>
    <row r="64" customFormat="false" ht="13.8" hidden="false" customHeight="false" outlineLevel="0" collapsed="false">
      <c r="A64" s="6" t="n">
        <v>5</v>
      </c>
      <c r="B64" s="4" t="n">
        <v>0.5419</v>
      </c>
      <c r="C64" s="0" t="n">
        <v>0.7799</v>
      </c>
      <c r="D64" s="0" t="n">
        <v>0.7979</v>
      </c>
    </row>
    <row r="65" customFormat="false" ht="13.8" hidden="false" customHeight="false" outlineLevel="0" collapsed="false">
      <c r="A65" s="6" t="n">
        <v>5.25</v>
      </c>
      <c r="B65" s="4" t="n">
        <v>0.5294</v>
      </c>
      <c r="C65" s="0" t="n">
        <v>0.8043</v>
      </c>
      <c r="D65" s="0" t="n">
        <v>0.8195</v>
      </c>
    </row>
    <row r="66" customFormat="false" ht="13.8" hidden="false" customHeight="false" outlineLevel="0" collapsed="false">
      <c r="A66" s="6" t="n">
        <v>5.5</v>
      </c>
      <c r="B66" s="4" t="n">
        <v>0.5609</v>
      </c>
      <c r="C66" s="0" t="n">
        <v>0.8241</v>
      </c>
      <c r="D66" s="0" t="n">
        <v>0.8412</v>
      </c>
    </row>
    <row r="67" customFormat="false" ht="13.8" hidden="false" customHeight="false" outlineLevel="0" collapsed="false">
      <c r="A67" s="6" t="n">
        <v>5.75</v>
      </c>
      <c r="B67" s="4" t="n">
        <v>0.551</v>
      </c>
      <c r="C67" s="0" t="n">
        <v>0.8441</v>
      </c>
      <c r="D67" s="0" t="n">
        <v>0.8622</v>
      </c>
    </row>
    <row r="68" customFormat="false" ht="13.8" hidden="false" customHeight="false" outlineLevel="0" collapsed="false">
      <c r="A68" s="6" t="n">
        <v>6</v>
      </c>
      <c r="B68" s="4" t="n">
        <v>0.5526</v>
      </c>
      <c r="C68" s="0" t="n">
        <v>0.8655</v>
      </c>
      <c r="D68" s="0" t="n">
        <v>0.883</v>
      </c>
    </row>
    <row r="69" customFormat="false" ht="13.8" hidden="false" customHeight="false" outlineLevel="0" collapsed="false">
      <c r="A69" s="6" t="n">
        <v>6.25</v>
      </c>
      <c r="B69" s="4" t="n">
        <v>0.5774</v>
      </c>
      <c r="C69" s="0" t="n">
        <v>0.8899</v>
      </c>
      <c r="D69" s="0" t="n">
        <v>0.9032</v>
      </c>
    </row>
    <row r="70" customFormat="false" ht="13.8" hidden="false" customHeight="false" outlineLevel="0" collapsed="false">
      <c r="A70" s="6" t="n">
        <v>6.5</v>
      </c>
      <c r="B70" s="4" t="n">
        <v>0.5997</v>
      </c>
      <c r="C70" s="0" t="n">
        <v>0.9087</v>
      </c>
      <c r="D70" s="0" t="n">
        <v>0.9233</v>
      </c>
    </row>
    <row r="71" customFormat="false" ht="13.8" hidden="false" customHeight="false" outlineLevel="0" collapsed="false">
      <c r="A71" s="6" t="n">
        <v>6.75</v>
      </c>
      <c r="B71" s="4" t="n">
        <v>0.6148</v>
      </c>
      <c r="C71" s="0" t="n">
        <v>0.9288</v>
      </c>
      <c r="D71" s="0" t="n">
        <v>0.9431</v>
      </c>
    </row>
    <row r="72" customFormat="false" ht="13.8" hidden="false" customHeight="false" outlineLevel="0" collapsed="false">
      <c r="A72" s="6" t="n">
        <v>7</v>
      </c>
      <c r="B72" s="4" t="n">
        <v>0.6323</v>
      </c>
      <c r="C72" s="0" t="n">
        <v>0.9494</v>
      </c>
      <c r="D72" s="0" t="n">
        <v>0.9624</v>
      </c>
    </row>
    <row r="73" customFormat="false" ht="13.8" hidden="false" customHeight="false" outlineLevel="0" collapsed="false">
      <c r="A73" s="6" t="n">
        <v>7.25</v>
      </c>
      <c r="B73" s="4" t="n">
        <v>0.6509</v>
      </c>
      <c r="C73" s="0" t="n">
        <v>0.9694</v>
      </c>
      <c r="D73" s="0" t="n">
        <v>0.9809</v>
      </c>
    </row>
    <row r="74" customFormat="false" ht="13.8" hidden="false" customHeight="false" outlineLevel="0" collapsed="false">
      <c r="A74" s="6" t="n">
        <v>7.5</v>
      </c>
      <c r="B74" s="4" t="n">
        <v>0.6712</v>
      </c>
      <c r="C74" s="0" t="n">
        <v>0.9887</v>
      </c>
      <c r="D74" s="0" t="n">
        <v>0.9988</v>
      </c>
    </row>
    <row r="75" customFormat="false" ht="13.8" hidden="false" customHeight="false" outlineLevel="0" collapsed="false">
      <c r="A75" s="6" t="n">
        <v>7.75</v>
      </c>
      <c r="B75" s="4" t="n">
        <v>0.6934</v>
      </c>
      <c r="C75" s="0" t="n">
        <v>1.0076</v>
      </c>
      <c r="D75" s="0" t="n">
        <v>1.0164</v>
      </c>
    </row>
    <row r="76" customFormat="false" ht="13.8" hidden="false" customHeight="false" outlineLevel="0" collapsed="false">
      <c r="A76" s="6" t="n">
        <v>8</v>
      </c>
      <c r="B76" s="4" t="n">
        <v>0.7157</v>
      </c>
      <c r="C76" s="0" t="n">
        <v>1.0222</v>
      </c>
      <c r="D76" s="0" t="n">
        <v>1.0317</v>
      </c>
    </row>
    <row r="77" customFormat="false" ht="13.8" hidden="false" customHeight="false" outlineLevel="0" collapsed="false">
      <c r="A77" s="6" t="n">
        <v>8.25</v>
      </c>
      <c r="B77" s="4" t="n">
        <v>0.7323</v>
      </c>
      <c r="C77" s="0" t="n">
        <v>1.0368</v>
      </c>
      <c r="D77" s="0" t="n">
        <v>1.0466</v>
      </c>
    </row>
    <row r="78" customFormat="false" ht="13.8" hidden="false" customHeight="false" outlineLevel="0" collapsed="false">
      <c r="A78" s="6" t="n">
        <v>8.5</v>
      </c>
      <c r="B78" s="4" t="n">
        <v>0.7417</v>
      </c>
      <c r="C78" s="0" t="n">
        <v>1.0498</v>
      </c>
      <c r="D78" s="0" t="n">
        <v>1.0587</v>
      </c>
    </row>
    <row r="79" customFormat="false" ht="13.8" hidden="false" customHeight="false" outlineLevel="0" collapsed="false">
      <c r="A79" s="6" t="n">
        <v>8.75</v>
      </c>
      <c r="B79" s="4" t="n">
        <v>0.7539</v>
      </c>
      <c r="C79" s="0" t="n">
        <v>1.0605</v>
      </c>
      <c r="D79" s="0" t="n">
        <v>1.0684</v>
      </c>
    </row>
    <row r="80" customFormat="false" ht="13.8" hidden="false" customHeight="false" outlineLevel="0" collapsed="false">
      <c r="A80" s="6" t="n">
        <v>9</v>
      </c>
      <c r="B80" s="4" t="n">
        <v>0.9576</v>
      </c>
      <c r="C80" s="0" t="n">
        <v>1.0686</v>
      </c>
      <c r="D80" s="0" t="n">
        <v>1.0745</v>
      </c>
    </row>
    <row r="81" customFormat="false" ht="13.8" hidden="false" customHeight="false" outlineLevel="0" collapsed="false">
      <c r="A81" s="6" t="n">
        <v>9.25</v>
      </c>
      <c r="B81" s="4" t="n">
        <v>0.7992</v>
      </c>
      <c r="C81" s="0" t="n">
        <v>1.0732</v>
      </c>
      <c r="D81" s="0" t="n">
        <v>1.0756</v>
      </c>
    </row>
    <row r="82" customFormat="false" ht="13.8" hidden="false" customHeight="false" outlineLevel="0" collapsed="false">
      <c r="A82" s="6" t="n">
        <v>9.5</v>
      </c>
      <c r="B82" s="4" t="n">
        <v>0.8189</v>
      </c>
      <c r="C82" s="0" t="n">
        <v>1.0725</v>
      </c>
      <c r="D82" s="0" t="n">
        <v>1.0738</v>
      </c>
    </row>
    <row r="83" customFormat="false" ht="13.8" hidden="false" customHeight="false" outlineLevel="0" collapsed="false">
      <c r="A83" s="6" t="n">
        <v>9.75</v>
      </c>
      <c r="B83" s="4" t="n">
        <v>0.7252</v>
      </c>
      <c r="C83" s="0" t="n">
        <v>1.0656</v>
      </c>
      <c r="D83" s="0" t="n">
        <v>1.0718</v>
      </c>
    </row>
    <row r="84" customFormat="false" ht="13.8" hidden="false" customHeight="false" outlineLevel="0" collapsed="false">
      <c r="A84" s="6" t="n">
        <v>10</v>
      </c>
      <c r="B84" s="4" t="n">
        <v>0.7327</v>
      </c>
      <c r="C84" s="0" t="n">
        <v>1.0511</v>
      </c>
      <c r="D84" s="0" t="n">
        <v>1.0681</v>
      </c>
    </row>
    <row r="85" customFormat="false" ht="13.8" hidden="false" customHeight="false" outlineLevel="0" collapsed="false">
      <c r="A85" s="6" t="n">
        <v>10.25</v>
      </c>
      <c r="B85" s="4" t="n">
        <v>0.7441</v>
      </c>
      <c r="C85" s="0" t="n">
        <v>1.0373</v>
      </c>
      <c r="D85" s="0" t="n">
        <v>1.064</v>
      </c>
    </row>
    <row r="86" customFormat="false" ht="13.8" hidden="false" customHeight="false" outlineLevel="0" collapsed="false">
      <c r="A86" s="6" t="n">
        <v>10.5</v>
      </c>
      <c r="B86" s="4" t="n">
        <v>1.0617</v>
      </c>
      <c r="C86" s="0" t="n">
        <v>1.029</v>
      </c>
      <c r="D86" s="0" t="n">
        <v>1.0634</v>
      </c>
    </row>
    <row r="87" customFormat="false" ht="13.8" hidden="false" customHeight="false" outlineLevel="0" collapsed="false">
      <c r="A87" s="6" t="n">
        <v>10.75</v>
      </c>
      <c r="B87" s="4" t="n">
        <v>1.0605</v>
      </c>
      <c r="C87" s="0" t="n">
        <v>1.0275</v>
      </c>
      <c r="D87" s="0" t="n">
        <v>1.0586</v>
      </c>
    </row>
    <row r="88" customFormat="false" ht="13.8" hidden="false" customHeight="false" outlineLevel="0" collapsed="false">
      <c r="A88" s="6" t="n">
        <v>11</v>
      </c>
      <c r="B88" s="4" t="n">
        <v>1.0677</v>
      </c>
      <c r="C88" s="0" t="n">
        <v>1.0312</v>
      </c>
      <c r="D88" s="0" t="n">
        <v>1.059</v>
      </c>
    </row>
    <row r="89" customFormat="false" ht="13.8" hidden="false" customHeight="false" outlineLevel="0" collapsed="false">
      <c r="A89" s="6" t="n">
        <v>11.25</v>
      </c>
      <c r="B89" s="4" t="n">
        <v>1.0777</v>
      </c>
      <c r="C89" s="0" t="n">
        <v>1.0371</v>
      </c>
      <c r="D89" s="0" t="n">
        <v>1.0606</v>
      </c>
    </row>
    <row r="90" customFormat="false" ht="13.8" hidden="false" customHeight="false" outlineLevel="0" collapsed="false">
      <c r="A90" s="6" t="n">
        <v>11.5</v>
      </c>
      <c r="B90" s="4" t="n">
        <v>1.0912</v>
      </c>
      <c r="C90" s="0" t="n">
        <v>1.0472</v>
      </c>
      <c r="D90" s="0" t="n">
        <v>1.0615</v>
      </c>
    </row>
    <row r="91" customFormat="false" ht="13.8" hidden="false" customHeight="false" outlineLevel="0" collapsed="false">
      <c r="A91" s="6" t="n">
        <v>11.75</v>
      </c>
      <c r="B91" s="4" t="n">
        <v>1.0957</v>
      </c>
      <c r="C91" s="0" t="n">
        <v>1.0571</v>
      </c>
      <c r="D91" s="0" t="n">
        <v>1.0592</v>
      </c>
    </row>
    <row r="92" customFormat="false" ht="13.8" hidden="false" customHeight="false" outlineLevel="0" collapsed="false">
      <c r="A92" s="6" t="n">
        <v>12</v>
      </c>
      <c r="B92" s="4" t="n">
        <v>1.1038</v>
      </c>
      <c r="C92" s="0" t="n">
        <v>1.0704</v>
      </c>
      <c r="D92" s="0" t="n">
        <v>1.0652</v>
      </c>
    </row>
    <row r="93" customFormat="false" ht="13.8" hidden="false" customHeight="false" outlineLevel="0" collapsed="false">
      <c r="A93" s="6" t="n">
        <v>12.25</v>
      </c>
      <c r="B93" s="4" t="n">
        <v>1.0864</v>
      </c>
      <c r="C93" s="0" t="n">
        <v>1.0811</v>
      </c>
      <c r="D93" s="0" t="n">
        <v>1.0715</v>
      </c>
    </row>
    <row r="94" customFormat="false" ht="13.8" hidden="false" customHeight="false" outlineLevel="0" collapsed="false">
      <c r="A94" s="6" t="n">
        <v>12.5</v>
      </c>
      <c r="B94" s="4" t="n">
        <v>1.0667</v>
      </c>
      <c r="C94" s="0" t="n">
        <v>1.0994</v>
      </c>
      <c r="D94" s="0" t="n">
        <v>1.0776</v>
      </c>
    </row>
    <row r="95" customFormat="false" ht="13.8" hidden="false" customHeight="false" outlineLevel="0" collapsed="false">
      <c r="A95" s="6" t="n">
        <v>12.75</v>
      </c>
      <c r="B95" s="4" t="n">
        <v>1.0436</v>
      </c>
      <c r="C95" s="0" t="n">
        <v>1.1169</v>
      </c>
      <c r="D95" s="0" t="n">
        <v>1.0856</v>
      </c>
    </row>
    <row r="96" customFormat="false" ht="13.8" hidden="false" customHeight="false" outlineLevel="0" collapsed="false">
      <c r="A96" s="6" t="n">
        <v>13</v>
      </c>
      <c r="B96" s="4" t="n">
        <v>1.0126</v>
      </c>
      <c r="C96" s="0" t="n">
        <v>1.1213</v>
      </c>
      <c r="D96" s="0" t="n">
        <v>1.1001</v>
      </c>
    </row>
    <row r="97" customFormat="false" ht="13.8" hidden="false" customHeight="false" outlineLevel="0" collapsed="false">
      <c r="A97" s="6" t="n">
        <v>13.25</v>
      </c>
      <c r="B97" s="4" t="n">
        <v>0.976</v>
      </c>
      <c r="C97" s="0" t="n">
        <v>1.1277</v>
      </c>
      <c r="D97" s="0" t="n">
        <v>1.1082</v>
      </c>
    </row>
    <row r="98" customFormat="false" ht="13.8" hidden="false" customHeight="false" outlineLevel="0" collapsed="false">
      <c r="A98" s="6" t="n">
        <v>13.5</v>
      </c>
      <c r="B98" s="4" t="n">
        <v>0.9396</v>
      </c>
      <c r="C98" s="0" t="n">
        <v>1.134</v>
      </c>
      <c r="D98" s="0" t="n">
        <v>1.115</v>
      </c>
    </row>
    <row r="99" customFormat="false" ht="13.8" hidden="false" customHeight="false" outlineLevel="0" collapsed="false">
      <c r="A99" s="6" t="n">
        <v>13.75</v>
      </c>
      <c r="B99" s="4" t="n">
        <v>0.9072</v>
      </c>
      <c r="C99" s="0" t="n">
        <v>1.1454</v>
      </c>
      <c r="D99" s="0" t="n">
        <v>1.1228</v>
      </c>
    </row>
    <row r="100" customFormat="false" ht="13.8" hidden="false" customHeight="false" outlineLevel="0" collapsed="false">
      <c r="A100" s="6" t="n">
        <v>14</v>
      </c>
      <c r="B100" s="4" t="n">
        <v>0.7235</v>
      </c>
      <c r="C100" s="0" t="n">
        <v>1.1541</v>
      </c>
      <c r="D100" s="0" t="n">
        <v>1.1314</v>
      </c>
    </row>
    <row r="101" customFormat="false" ht="13.8" hidden="false" customHeight="false" outlineLevel="0" collapsed="false">
      <c r="A101" s="6" t="n">
        <v>14.25</v>
      </c>
      <c r="C101" s="0" t="n">
        <v>1.1391</v>
      </c>
      <c r="D101" s="0" t="n">
        <v>1.1447</v>
      </c>
    </row>
    <row r="102" customFormat="false" ht="13.8" hidden="false" customHeight="false" outlineLevel="0" collapsed="false">
      <c r="A102" s="6" t="n">
        <v>14.5</v>
      </c>
      <c r="C102" s="0" t="n">
        <v>1.1253</v>
      </c>
      <c r="D102" s="0" t="n">
        <v>1.1658</v>
      </c>
    </row>
    <row r="103" customFormat="false" ht="13.8" hidden="false" customHeight="false" outlineLevel="0" collapsed="false">
      <c r="A103" s="6" t="n">
        <v>14.75</v>
      </c>
      <c r="C103" s="0" t="n">
        <v>1.1079</v>
      </c>
      <c r="D103" s="0" t="n">
        <v>1.1617</v>
      </c>
    </row>
    <row r="104" customFormat="false" ht="13.8" hidden="false" customHeight="false" outlineLevel="0" collapsed="false">
      <c r="A104" s="6" t="n">
        <v>15</v>
      </c>
      <c r="C104" s="0" t="n">
        <v>1.0885</v>
      </c>
      <c r="D104" s="0" t="n">
        <v>1.1562</v>
      </c>
    </row>
    <row r="105" customFormat="false" ht="13.8" hidden="false" customHeight="false" outlineLevel="0" collapsed="false">
      <c r="A105" s="6" t="n">
        <v>15.25</v>
      </c>
      <c r="C105" s="0" t="n">
        <v>1.0635</v>
      </c>
      <c r="D105" s="0" t="n">
        <v>1.1456</v>
      </c>
    </row>
    <row r="106" customFormat="false" ht="13.8" hidden="false" customHeight="false" outlineLevel="0" collapsed="false">
      <c r="A106" s="6" t="n">
        <v>15.5</v>
      </c>
      <c r="C106" s="0" t="n">
        <v>1.0408</v>
      </c>
      <c r="D106" s="0" t="n">
        <v>1.1363</v>
      </c>
    </row>
    <row r="107" customFormat="false" ht="13.8" hidden="false" customHeight="false" outlineLevel="0" collapsed="false">
      <c r="A107" s="6" t="n">
        <v>15.75</v>
      </c>
      <c r="C107" s="0" t="n">
        <v>1.0163</v>
      </c>
      <c r="D107" s="0" t="n">
        <v>1.1258</v>
      </c>
    </row>
    <row r="108" customFormat="false" ht="13.8" hidden="false" customHeight="false" outlineLevel="0" collapsed="false">
      <c r="A108" s="6" t="n">
        <v>16</v>
      </c>
      <c r="D108" s="0" t="n">
        <v>1.1139</v>
      </c>
    </row>
    <row r="109" customFormat="false" ht="13.8" hidden="false" customHeight="false" outlineLevel="0" collapsed="false">
      <c r="A109" s="6" t="n">
        <v>16.25</v>
      </c>
      <c r="D109" s="0" t="n">
        <v>1.0999</v>
      </c>
    </row>
    <row r="110" customFormat="false" ht="13.8" hidden="false" customHeight="false" outlineLevel="0" collapsed="false">
      <c r="A110" s="6" t="n">
        <v>16.5</v>
      </c>
      <c r="D110" s="0" t="n">
        <v>1.0831</v>
      </c>
    </row>
    <row r="111" customFormat="false" ht="13.8" hidden="false" customHeight="false" outlineLevel="0" collapsed="false">
      <c r="A111" s="6" t="n">
        <v>16.75</v>
      </c>
      <c r="D111" s="0" t="n">
        <v>1.0632</v>
      </c>
    </row>
    <row r="112" customFormat="false" ht="13.8" hidden="false" customHeight="false" outlineLevel="0" collapsed="false">
      <c r="A112" s="6" t="n">
        <v>17</v>
      </c>
      <c r="D112" s="0" t="n">
        <v>1.0421</v>
      </c>
    </row>
    <row r="113" customFormat="false" ht="13.8" hidden="false" customHeight="false" outlineLevel="0" collapsed="false">
      <c r="A113" s="6" t="n">
        <v>17.25</v>
      </c>
      <c r="D113" s="0" t="n">
        <v>1.0182</v>
      </c>
    </row>
    <row r="114" customFormat="false" ht="13.8" hidden="false" customHeight="false" outlineLevel="0" collapsed="false">
      <c r="A114" s="6" t="n">
        <v>17.5</v>
      </c>
      <c r="D114" s="0" t="n">
        <v>0.9871</v>
      </c>
    </row>
    <row r="115" customFormat="false" ht="13.8" hidden="false" customHeight="false" outlineLevel="0" collapsed="false">
      <c r="A115" s="6" t="n">
        <v>17.75</v>
      </c>
      <c r="D115" s="0" t="n">
        <v>0.9571</v>
      </c>
    </row>
    <row r="116" customFormat="false" ht="13.8" hidden="false" customHeight="false" outlineLevel="0" collapsed="false">
      <c r="A116" s="6" t="n">
        <v>18</v>
      </c>
      <c r="D116" s="0" t="n">
        <v>0.9251</v>
      </c>
    </row>
    <row r="117" customFormat="false" ht="13.8" hidden="false" customHeight="false" outlineLevel="0" collapsed="false">
      <c r="A117" s="6" t="n">
        <v>18.25</v>
      </c>
      <c r="D117" s="0" t="n">
        <v>0.8982</v>
      </c>
    </row>
    <row r="118" customFormat="false" ht="13.8" hidden="false" customHeight="false" outlineLevel="0" collapsed="false">
      <c r="A118" s="6" t="n">
        <v>18.5</v>
      </c>
    </row>
    <row r="119" customFormat="false" ht="13.8" hidden="false" customHeight="false" outlineLevel="0" collapsed="false">
      <c r="A119" s="6" t="n">
        <v>18.75</v>
      </c>
    </row>
    <row r="120" customFormat="false" ht="13.8" hidden="false" customHeight="false" outlineLevel="0" collapsed="false">
      <c r="A120" s="6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02" activeCellId="0" sqref="N102"/>
    </sheetView>
  </sheetViews>
  <sheetFormatPr defaultColWidth="8.55859375" defaultRowHeight="13.8" zeroHeight="false" outlineLevelRow="0" outlineLevelCol="0"/>
  <cols>
    <col collapsed="false" customWidth="true" hidden="false" outlineLevel="0" max="1" min="1" style="6" width="6.5"/>
    <col collapsed="false" customWidth="true" hidden="false" outlineLevel="0" max="4" min="2" style="0" width="8.76"/>
    <col collapsed="false" customWidth="true" hidden="false" outlineLevel="0" max="1024" min="1010" style="4" width="11.64"/>
  </cols>
  <sheetData>
    <row r="1" customFormat="false" ht="13.8" hidden="false" customHeight="false" outlineLevel="0" collapsed="false">
      <c r="A1" s="3" t="s">
        <v>0</v>
      </c>
      <c r="B1" s="3" t="s">
        <v>0</v>
      </c>
      <c r="C1" s="3" t="s">
        <v>0</v>
      </c>
      <c r="D1" s="3" t="s">
        <v>0</v>
      </c>
    </row>
    <row r="2" customFormat="false" ht="13.8" hidden="false" customHeight="false" outlineLevel="0" collapsed="false">
      <c r="B2" s="4" t="s">
        <v>1</v>
      </c>
      <c r="C2" s="4" t="s">
        <v>2</v>
      </c>
      <c r="D2" s="4" t="s">
        <v>3</v>
      </c>
    </row>
    <row r="3" customFormat="false" ht="13.8" hidden="false" customHeight="false" outlineLevel="0" collapsed="false">
      <c r="A3" s="6" t="s">
        <v>4</v>
      </c>
      <c r="B3" s="4" t="s">
        <v>1</v>
      </c>
      <c r="C3" s="4" t="s">
        <v>2</v>
      </c>
      <c r="D3" s="4" t="s">
        <v>3</v>
      </c>
    </row>
    <row r="4" customFormat="false" ht="13.8" hidden="false" customHeight="false" outlineLevel="0" collapsed="false">
      <c r="A4" s="6" t="n">
        <v>-10</v>
      </c>
      <c r="B4" s="4" t="n">
        <v>0.1168</v>
      </c>
      <c r="C4" s="0" t="n">
        <v>0.10248</v>
      </c>
      <c r="D4" s="0" t="n">
        <v>0.08839</v>
      </c>
    </row>
    <row r="5" customFormat="false" ht="13.8" hidden="false" customHeight="false" outlineLevel="0" collapsed="false">
      <c r="A5" s="6" t="n">
        <v>-9.75</v>
      </c>
      <c r="B5" s="4" t="n">
        <v>0.11186</v>
      </c>
      <c r="C5" s="0" t="n">
        <v>0.0983</v>
      </c>
      <c r="D5" s="0" t="n">
        <v>0.08519</v>
      </c>
    </row>
    <row r="6" customFormat="false" ht="13.8" hidden="false" customHeight="false" outlineLevel="0" collapsed="false">
      <c r="A6" s="6" t="n">
        <v>-9.5</v>
      </c>
      <c r="B6" s="4" t="n">
        <v>0.10761</v>
      </c>
      <c r="C6" s="0" t="n">
        <v>0.09374</v>
      </c>
      <c r="D6" s="0" t="n">
        <v>0.06852</v>
      </c>
    </row>
    <row r="7" customFormat="false" ht="13.8" hidden="false" customHeight="false" outlineLevel="0" collapsed="false">
      <c r="A7" s="6" t="n">
        <v>-9.25</v>
      </c>
      <c r="B7" s="4" t="n">
        <v>0.10445</v>
      </c>
      <c r="C7" s="0" t="n">
        <v>0.0914</v>
      </c>
      <c r="D7" s="0" t="n">
        <v>0.06403</v>
      </c>
    </row>
    <row r="8" customFormat="false" ht="13.8" hidden="false" customHeight="false" outlineLevel="0" collapsed="false">
      <c r="A8" s="6" t="n">
        <v>-9</v>
      </c>
      <c r="B8" s="4"/>
      <c r="C8" s="0" t="n">
        <v>0.08669</v>
      </c>
      <c r="D8" s="0" t="n">
        <v>0.06064</v>
      </c>
    </row>
    <row r="9" customFormat="false" ht="13.8" hidden="false" customHeight="false" outlineLevel="0" collapsed="false">
      <c r="A9" s="6" t="n">
        <v>-8.75</v>
      </c>
      <c r="B9" s="4" t="n">
        <v>0.10026</v>
      </c>
      <c r="C9" s="0" t="n">
        <v>0.08258</v>
      </c>
      <c r="D9" s="0" t="n">
        <v>0.05312</v>
      </c>
    </row>
    <row r="10" customFormat="false" ht="13.8" hidden="false" customHeight="false" outlineLevel="0" collapsed="false">
      <c r="A10" s="6" t="n">
        <v>-8.5</v>
      </c>
      <c r="B10" s="4" t="n">
        <v>0.09533</v>
      </c>
      <c r="C10" s="0" t="n">
        <v>0.08012</v>
      </c>
      <c r="D10" s="0" t="n">
        <v>0.04384</v>
      </c>
    </row>
    <row r="11" customFormat="false" ht="13.8" hidden="false" customHeight="false" outlineLevel="0" collapsed="false">
      <c r="A11" s="6" t="n">
        <v>-8.25</v>
      </c>
      <c r="B11" s="4" t="n">
        <v>0.09214</v>
      </c>
      <c r="C11" s="0" t="n">
        <v>0.07552</v>
      </c>
      <c r="D11" s="0" t="n">
        <v>0.04039</v>
      </c>
    </row>
    <row r="12" customFormat="false" ht="13.8" hidden="false" customHeight="false" outlineLevel="0" collapsed="false">
      <c r="A12" s="6" t="n">
        <v>-8</v>
      </c>
      <c r="B12" s="4" t="n">
        <v>0.08934</v>
      </c>
      <c r="C12" s="0" t="n">
        <v>0.07194</v>
      </c>
      <c r="D12" s="0" t="n">
        <v>0.03745</v>
      </c>
    </row>
    <row r="13" customFormat="false" ht="13.8" hidden="false" customHeight="false" outlineLevel="0" collapsed="false">
      <c r="A13" s="6" t="n">
        <v>-7.75</v>
      </c>
      <c r="B13" s="4" t="n">
        <v>0.08635</v>
      </c>
      <c r="C13" s="0" t="n">
        <v>0.06905</v>
      </c>
      <c r="D13" s="0" t="n">
        <v>0.03549</v>
      </c>
    </row>
    <row r="14" customFormat="false" ht="13.8" hidden="false" customHeight="false" outlineLevel="0" collapsed="false">
      <c r="A14" s="6" t="n">
        <v>-7.5</v>
      </c>
      <c r="B14" s="4" t="n">
        <v>0.08309</v>
      </c>
      <c r="C14" s="0" t="n">
        <v>0.05113</v>
      </c>
      <c r="D14" s="0" t="n">
        <v>0.03153</v>
      </c>
    </row>
    <row r="15" customFormat="false" ht="13.8" hidden="false" customHeight="false" outlineLevel="0" collapsed="false">
      <c r="A15" s="6" t="n">
        <v>-7.25</v>
      </c>
      <c r="B15" s="4" t="n">
        <v>0.05954</v>
      </c>
      <c r="C15" s="0" t="n">
        <v>0.04534</v>
      </c>
      <c r="D15" s="0" t="n">
        <v>0.02826</v>
      </c>
    </row>
    <row r="16" customFormat="false" ht="13.8" hidden="false" customHeight="false" outlineLevel="0" collapsed="false">
      <c r="A16" s="6" t="n">
        <v>-7</v>
      </c>
      <c r="B16" s="4" t="n">
        <v>0.05599</v>
      </c>
      <c r="C16" s="0" t="n">
        <v>0.04329</v>
      </c>
      <c r="D16" s="0" t="n">
        <v>0.02605</v>
      </c>
    </row>
    <row r="17" customFormat="false" ht="13.8" hidden="false" customHeight="false" outlineLevel="0" collapsed="false">
      <c r="A17" s="6" t="n">
        <v>-6.75</v>
      </c>
      <c r="B17" s="4" t="n">
        <v>0.05255</v>
      </c>
      <c r="C17" s="0" t="n">
        <v>0.04134</v>
      </c>
      <c r="D17" s="0" t="n">
        <v>0.0242</v>
      </c>
    </row>
    <row r="18" customFormat="false" ht="13.8" hidden="false" customHeight="false" outlineLevel="0" collapsed="false">
      <c r="A18" s="6" t="n">
        <v>-6.5</v>
      </c>
      <c r="B18" s="4" t="n">
        <v>0.04969</v>
      </c>
      <c r="C18" s="0" t="n">
        <v>0.0389</v>
      </c>
      <c r="D18" s="0" t="n">
        <v>0.02258</v>
      </c>
    </row>
    <row r="19" customFormat="false" ht="13.8" hidden="false" customHeight="false" outlineLevel="0" collapsed="false">
      <c r="A19" s="6" t="n">
        <v>-6.25</v>
      </c>
      <c r="B19" s="4" t="n">
        <v>0.04734</v>
      </c>
      <c r="C19" s="0" t="n">
        <v>0.03514</v>
      </c>
      <c r="D19" s="0" t="n">
        <v>0.02079</v>
      </c>
    </row>
    <row r="20" customFormat="false" ht="13.8" hidden="false" customHeight="false" outlineLevel="0" collapsed="false">
      <c r="A20" s="6" t="n">
        <v>-6</v>
      </c>
      <c r="B20" s="4" t="n">
        <v>0.04518</v>
      </c>
      <c r="C20" s="0" t="n">
        <v>0.0325</v>
      </c>
      <c r="D20" s="0" t="n">
        <v>0.01935</v>
      </c>
    </row>
    <row r="21" customFormat="false" ht="13.8" hidden="false" customHeight="false" outlineLevel="0" collapsed="false">
      <c r="A21" s="6" t="n">
        <v>-5.75</v>
      </c>
      <c r="B21" s="4" t="n">
        <v>0.04312</v>
      </c>
      <c r="C21" s="0" t="n">
        <v>0.03015</v>
      </c>
      <c r="D21" s="0" t="n">
        <v>0.01853</v>
      </c>
    </row>
    <row r="22" customFormat="false" ht="13.8" hidden="false" customHeight="false" outlineLevel="0" collapsed="false">
      <c r="A22" s="6" t="n">
        <v>-5.5</v>
      </c>
      <c r="B22" s="4" t="n">
        <v>0.0412</v>
      </c>
      <c r="C22" s="0" t="n">
        <v>0.02821</v>
      </c>
      <c r="D22" s="0" t="n">
        <v>0.01779</v>
      </c>
    </row>
    <row r="23" customFormat="false" ht="13.8" hidden="false" customHeight="false" outlineLevel="0" collapsed="false">
      <c r="A23" s="6" t="n">
        <v>-5.25</v>
      </c>
      <c r="B23" s="4" t="n">
        <v>0.03934</v>
      </c>
      <c r="C23" s="0" t="n">
        <v>0.026</v>
      </c>
      <c r="D23" s="0" t="n">
        <v>0.01716</v>
      </c>
    </row>
    <row r="24" customFormat="false" ht="13.8" hidden="false" customHeight="false" outlineLevel="0" collapsed="false">
      <c r="A24" s="6" t="n">
        <v>-5</v>
      </c>
      <c r="B24" s="4" t="n">
        <v>0.03754</v>
      </c>
      <c r="C24" s="0" t="n">
        <v>0.02478</v>
      </c>
      <c r="D24" s="0" t="n">
        <v>0.01665</v>
      </c>
    </row>
    <row r="25" customFormat="false" ht="13.8" hidden="false" customHeight="false" outlineLevel="0" collapsed="false">
      <c r="A25" s="6" t="n">
        <v>-4.75</v>
      </c>
      <c r="B25" s="4" t="n">
        <v>0.03559</v>
      </c>
      <c r="C25" s="0" t="n">
        <v>0.0234</v>
      </c>
      <c r="D25" s="0" t="n">
        <v>0.01592</v>
      </c>
    </row>
    <row r="26" customFormat="false" ht="13.8" hidden="false" customHeight="false" outlineLevel="0" collapsed="false">
      <c r="A26" s="6" t="n">
        <v>-4.5</v>
      </c>
      <c r="B26" s="4" t="n">
        <v>0.03409</v>
      </c>
      <c r="C26" s="0" t="n">
        <v>0.02196</v>
      </c>
      <c r="D26" s="0" t="n">
        <v>0.01555</v>
      </c>
    </row>
    <row r="27" customFormat="false" ht="13.8" hidden="false" customHeight="false" outlineLevel="0" collapsed="false">
      <c r="A27" s="6" t="n">
        <v>-4.25</v>
      </c>
      <c r="B27" s="4" t="n">
        <v>0.03285</v>
      </c>
      <c r="C27" s="0" t="n">
        <v>0.02063</v>
      </c>
      <c r="D27" s="0" t="n">
        <v>0.01505</v>
      </c>
    </row>
    <row r="28" customFormat="false" ht="13.8" hidden="false" customHeight="false" outlineLevel="0" collapsed="false">
      <c r="A28" s="6" t="n">
        <v>-4</v>
      </c>
      <c r="B28" s="4" t="n">
        <v>0.03172</v>
      </c>
      <c r="C28" s="0" t="n">
        <v>0.01942</v>
      </c>
      <c r="D28" s="0" t="n">
        <v>0.0146</v>
      </c>
    </row>
    <row r="29" customFormat="false" ht="13.8" hidden="false" customHeight="false" outlineLevel="0" collapsed="false">
      <c r="A29" s="6" t="n">
        <v>-3.75</v>
      </c>
      <c r="B29" s="4" t="n">
        <v>0.03058</v>
      </c>
      <c r="C29" s="0" t="n">
        <v>0.01811</v>
      </c>
      <c r="D29" s="0" t="n">
        <v>0.01391</v>
      </c>
    </row>
    <row r="30" customFormat="false" ht="13.8" hidden="false" customHeight="false" outlineLevel="0" collapsed="false">
      <c r="A30" s="6" t="n">
        <v>-3.5</v>
      </c>
      <c r="B30" s="4" t="n">
        <v>0.02948</v>
      </c>
      <c r="C30" s="0" t="n">
        <v>0.01693</v>
      </c>
      <c r="D30" s="0" t="n">
        <v>0.01332</v>
      </c>
    </row>
    <row r="31" customFormat="false" ht="13.8" hidden="false" customHeight="false" outlineLevel="0" collapsed="false">
      <c r="A31" s="6" t="n">
        <v>-3.25</v>
      </c>
      <c r="B31" s="4" t="n">
        <v>0.02848</v>
      </c>
      <c r="C31" s="0" t="n">
        <v>0.01585</v>
      </c>
      <c r="D31" s="0" t="n">
        <v>0.01281</v>
      </c>
    </row>
    <row r="32" customFormat="false" ht="13.8" hidden="false" customHeight="false" outlineLevel="0" collapsed="false">
      <c r="A32" s="6" t="n">
        <v>-3</v>
      </c>
      <c r="B32" s="4" t="n">
        <v>0.02752</v>
      </c>
      <c r="C32" s="0" t="n">
        <v>0.0158</v>
      </c>
      <c r="D32" s="0" t="n">
        <v>0.01226</v>
      </c>
    </row>
    <row r="33" customFormat="false" ht="13.8" hidden="false" customHeight="false" outlineLevel="0" collapsed="false">
      <c r="A33" s="6" t="n">
        <v>-2.75</v>
      </c>
      <c r="B33" s="4" t="n">
        <v>0.02673</v>
      </c>
      <c r="C33" s="0" t="n">
        <v>0.01672</v>
      </c>
      <c r="D33" s="0" t="n">
        <v>0.01151</v>
      </c>
    </row>
    <row r="34" customFormat="false" ht="13.8" hidden="false" customHeight="false" outlineLevel="0" collapsed="false">
      <c r="A34" s="6" t="n">
        <v>-2.5</v>
      </c>
      <c r="B34" s="4" t="n">
        <v>0.02665</v>
      </c>
      <c r="C34" s="0" t="n">
        <v>0.01734</v>
      </c>
      <c r="D34" s="0" t="n">
        <v>0.01088</v>
      </c>
    </row>
    <row r="35" customFormat="false" ht="13.8" hidden="false" customHeight="false" outlineLevel="0" collapsed="false">
      <c r="A35" s="6" t="n">
        <v>-2.25</v>
      </c>
      <c r="B35" s="4" t="n">
        <v>0.02671</v>
      </c>
      <c r="C35" s="0" t="n">
        <v>0.0179</v>
      </c>
      <c r="D35" s="0" t="n">
        <v>0.01058</v>
      </c>
    </row>
    <row r="36" customFormat="false" ht="13.8" hidden="false" customHeight="false" outlineLevel="0" collapsed="false">
      <c r="A36" s="6" t="n">
        <v>-2</v>
      </c>
      <c r="B36" s="4" t="n">
        <v>0.02687</v>
      </c>
      <c r="C36" s="0" t="n">
        <v>0.01822</v>
      </c>
      <c r="D36" s="0" t="n">
        <v>0.01064</v>
      </c>
    </row>
    <row r="37" customFormat="false" ht="13.8" hidden="false" customHeight="false" outlineLevel="0" collapsed="false">
      <c r="A37" s="6" t="n">
        <v>-1.75</v>
      </c>
      <c r="B37" s="4" t="n">
        <v>0.02707</v>
      </c>
      <c r="C37" s="0" t="n">
        <v>0.01836</v>
      </c>
      <c r="D37" s="0" t="n">
        <v>0.01092</v>
      </c>
    </row>
    <row r="38" customFormat="false" ht="13.8" hidden="false" customHeight="false" outlineLevel="0" collapsed="false">
      <c r="A38" s="6" t="n">
        <v>-1.5</v>
      </c>
      <c r="B38" s="4" t="n">
        <v>0.0273</v>
      </c>
      <c r="C38" s="0" t="n">
        <v>0.0181</v>
      </c>
      <c r="D38" s="0" t="n">
        <v>0.01126</v>
      </c>
    </row>
    <row r="39" customFormat="false" ht="13.8" hidden="false" customHeight="false" outlineLevel="0" collapsed="false">
      <c r="A39" s="6" t="n">
        <v>-1.25</v>
      </c>
      <c r="B39" s="4" t="n">
        <v>0.02757</v>
      </c>
      <c r="C39" s="0" t="n">
        <v>0.01758</v>
      </c>
      <c r="D39" s="0" t="n">
        <v>0.01156</v>
      </c>
    </row>
    <row r="40" customFormat="false" ht="13.8" hidden="false" customHeight="false" outlineLevel="0" collapsed="false">
      <c r="A40" s="6" t="n">
        <v>-1</v>
      </c>
      <c r="B40" s="4" t="n">
        <v>0.02784</v>
      </c>
      <c r="C40" s="0" t="n">
        <v>0.01742</v>
      </c>
      <c r="D40" s="0" t="n">
        <v>0.01187</v>
      </c>
    </row>
    <row r="41" customFormat="false" ht="13.8" hidden="false" customHeight="false" outlineLevel="0" collapsed="false">
      <c r="A41" s="6" t="n">
        <v>-0.75</v>
      </c>
      <c r="B41" s="4" t="n">
        <v>0.02813</v>
      </c>
      <c r="C41" s="0" t="n">
        <v>0.01744</v>
      </c>
      <c r="D41" s="0" t="n">
        <v>0.0122</v>
      </c>
    </row>
    <row r="42" customFormat="false" ht="13.8" hidden="false" customHeight="false" outlineLevel="0" collapsed="false">
      <c r="A42" s="6" t="n">
        <v>-0.5</v>
      </c>
      <c r="B42" s="4" t="n">
        <v>0.02852</v>
      </c>
      <c r="C42" s="0" t="n">
        <v>0.01748</v>
      </c>
      <c r="D42" s="0" t="n">
        <v>0.01258</v>
      </c>
    </row>
    <row r="43" customFormat="false" ht="13.8" hidden="false" customHeight="false" outlineLevel="0" collapsed="false">
      <c r="A43" s="6" t="n">
        <v>-0.25</v>
      </c>
      <c r="B43" s="4" t="n">
        <v>0.02893</v>
      </c>
      <c r="C43" s="0" t="n">
        <v>0.01748</v>
      </c>
      <c r="D43" s="0" t="n">
        <v>0.01285</v>
      </c>
    </row>
    <row r="44" customFormat="false" ht="13.8" hidden="false" customHeight="false" outlineLevel="0" collapsed="false">
      <c r="A44" s="6" t="n">
        <v>0</v>
      </c>
      <c r="B44" s="4" t="n">
        <v>0.02933</v>
      </c>
      <c r="C44" s="0" t="n">
        <v>0.01757</v>
      </c>
      <c r="D44" s="0" t="n">
        <v>0.01292</v>
      </c>
    </row>
    <row r="45" customFormat="false" ht="13.8" hidden="false" customHeight="false" outlineLevel="0" collapsed="false">
      <c r="A45" s="6" t="n">
        <v>0.25</v>
      </c>
      <c r="B45" s="4" t="n">
        <v>0.02955</v>
      </c>
      <c r="C45" s="0" t="n">
        <v>0.01764</v>
      </c>
      <c r="D45" s="0" t="n">
        <v>0.01291</v>
      </c>
    </row>
    <row r="46" customFormat="false" ht="13.8" hidden="false" customHeight="false" outlineLevel="0" collapsed="false">
      <c r="A46" s="6" t="n">
        <v>0.5</v>
      </c>
      <c r="B46" s="4" t="n">
        <v>0.03019</v>
      </c>
      <c r="C46" s="0" t="n">
        <v>0.01768</v>
      </c>
      <c r="D46" s="0" t="n">
        <v>0.0129</v>
      </c>
    </row>
    <row r="47" customFormat="false" ht="13.8" hidden="false" customHeight="false" outlineLevel="0" collapsed="false">
      <c r="A47" s="6" t="n">
        <v>0.75</v>
      </c>
      <c r="B47" s="4" t="n">
        <v>0.03093</v>
      </c>
      <c r="C47" s="0" t="n">
        <v>0.01781</v>
      </c>
      <c r="D47" s="0" t="n">
        <v>0.0127</v>
      </c>
    </row>
    <row r="48" customFormat="false" ht="13.8" hidden="false" customHeight="false" outlineLevel="0" collapsed="false">
      <c r="A48" s="6" t="n">
        <v>1</v>
      </c>
      <c r="B48" s="4" t="n">
        <v>0.03166</v>
      </c>
      <c r="C48" s="0" t="n">
        <v>0.01788</v>
      </c>
      <c r="D48" s="0" t="n">
        <v>0.01247</v>
      </c>
    </row>
    <row r="49" customFormat="false" ht="13.8" hidden="false" customHeight="false" outlineLevel="0" collapsed="false">
      <c r="A49" s="6" t="n">
        <v>1.25</v>
      </c>
      <c r="B49" s="4" t="n">
        <v>0.03227</v>
      </c>
      <c r="C49" s="0" t="n">
        <v>0.01799</v>
      </c>
      <c r="D49" s="0" t="n">
        <v>0.01235</v>
      </c>
    </row>
    <row r="50" customFormat="false" ht="13.8" hidden="false" customHeight="false" outlineLevel="0" collapsed="false">
      <c r="A50" s="6" t="n">
        <v>1.5</v>
      </c>
      <c r="B50" s="4" t="n">
        <v>0.03268</v>
      </c>
      <c r="C50" s="0" t="n">
        <v>0.01815</v>
      </c>
      <c r="D50" s="0" t="n">
        <v>0.01232</v>
      </c>
    </row>
    <row r="51" customFormat="false" ht="13.8" hidden="false" customHeight="false" outlineLevel="0" collapsed="false">
      <c r="A51" s="6" t="n">
        <v>1.75</v>
      </c>
      <c r="B51" s="4" t="n">
        <v>0.03375</v>
      </c>
      <c r="C51" s="0" t="n">
        <v>0.01816</v>
      </c>
      <c r="D51" s="0" t="n">
        <v>0.0123</v>
      </c>
    </row>
    <row r="52" customFormat="false" ht="13.8" hidden="false" customHeight="false" outlineLevel="0" collapsed="false">
      <c r="A52" s="6" t="n">
        <v>2</v>
      </c>
      <c r="B52" s="4" t="n">
        <v>0.03478</v>
      </c>
      <c r="C52" s="0" t="n">
        <v>0.01839</v>
      </c>
      <c r="D52" s="0" t="n">
        <v>0.01229</v>
      </c>
    </row>
    <row r="53" customFormat="false" ht="13.8" hidden="false" customHeight="false" outlineLevel="0" collapsed="false">
      <c r="A53" s="6" t="n">
        <v>2.25</v>
      </c>
      <c r="B53" s="4" t="n">
        <v>0.03562</v>
      </c>
      <c r="C53" s="0" t="n">
        <v>0.01851</v>
      </c>
      <c r="D53" s="0" t="n">
        <v>0.01228</v>
      </c>
    </row>
    <row r="54" customFormat="false" ht="13.8" hidden="false" customHeight="false" outlineLevel="0" collapsed="false">
      <c r="A54" s="6" t="n">
        <v>2.5</v>
      </c>
      <c r="B54" s="4" t="n">
        <v>0.03605</v>
      </c>
      <c r="C54" s="0" t="n">
        <v>0.01863</v>
      </c>
      <c r="D54" s="0" t="n">
        <v>0.01229</v>
      </c>
    </row>
    <row r="55" customFormat="false" ht="13.8" hidden="false" customHeight="false" outlineLevel="0" collapsed="false">
      <c r="A55" s="6" t="n">
        <v>2.75</v>
      </c>
      <c r="B55" s="4" t="n">
        <v>0.03751</v>
      </c>
      <c r="C55" s="0" t="n">
        <v>0.01888</v>
      </c>
      <c r="D55" s="0" t="n">
        <v>0.0123</v>
      </c>
    </row>
    <row r="56" customFormat="false" ht="13.8" hidden="false" customHeight="false" outlineLevel="0" collapsed="false">
      <c r="A56" s="6" t="n">
        <v>3</v>
      </c>
      <c r="B56" s="4" t="n">
        <v>0.03877</v>
      </c>
      <c r="C56" s="0" t="n">
        <v>0.0189</v>
      </c>
      <c r="D56" s="0" t="n">
        <v>0.01233</v>
      </c>
    </row>
    <row r="57" customFormat="false" ht="13.8" hidden="false" customHeight="false" outlineLevel="0" collapsed="false">
      <c r="A57" s="6" t="n">
        <v>3.25</v>
      </c>
      <c r="B57" s="4" t="n">
        <v>0.03941</v>
      </c>
      <c r="C57" s="0" t="n">
        <v>0.01922</v>
      </c>
      <c r="D57" s="0" t="n">
        <v>0.01234</v>
      </c>
    </row>
    <row r="58" customFormat="false" ht="13.8" hidden="false" customHeight="false" outlineLevel="0" collapsed="false">
      <c r="A58" s="6" t="n">
        <v>3.5</v>
      </c>
      <c r="B58" s="4" t="n">
        <v>0.04062</v>
      </c>
      <c r="C58" s="0" t="n">
        <v>0.0194</v>
      </c>
      <c r="D58" s="0" t="n">
        <v>0.01238</v>
      </c>
    </row>
    <row r="59" customFormat="false" ht="13.8" hidden="false" customHeight="false" outlineLevel="0" collapsed="false">
      <c r="A59" s="6" t="n">
        <v>3.75</v>
      </c>
      <c r="B59" s="4" t="n">
        <v>0.04229</v>
      </c>
      <c r="C59" s="0" t="n">
        <v>0.01944</v>
      </c>
      <c r="D59" s="0" t="n">
        <v>0.01244</v>
      </c>
    </row>
    <row r="60" customFormat="false" ht="13.8" hidden="false" customHeight="false" outlineLevel="0" collapsed="false">
      <c r="A60" s="6" t="n">
        <v>4</v>
      </c>
      <c r="B60" s="4" t="n">
        <v>0.0433</v>
      </c>
      <c r="C60" s="0" t="n">
        <v>0.01966</v>
      </c>
      <c r="D60" s="0" t="n">
        <v>0.01249</v>
      </c>
    </row>
    <row r="61" customFormat="false" ht="13.8" hidden="false" customHeight="false" outlineLevel="0" collapsed="false">
      <c r="A61" s="6" t="n">
        <v>4.25</v>
      </c>
      <c r="B61" s="4" t="n">
        <v>0.04434</v>
      </c>
      <c r="C61" s="0" t="n">
        <v>0.01978</v>
      </c>
      <c r="D61" s="0" t="n">
        <v>0.01256</v>
      </c>
    </row>
    <row r="62" customFormat="false" ht="13.8" hidden="false" customHeight="false" outlineLevel="0" collapsed="false">
      <c r="A62" s="6" t="n">
        <v>4.5</v>
      </c>
      <c r="B62" s="4" t="n">
        <v>0.04648</v>
      </c>
      <c r="C62" s="0" t="n">
        <v>0.01975</v>
      </c>
      <c r="D62" s="0" t="n">
        <v>0.01265</v>
      </c>
    </row>
    <row r="63" customFormat="false" ht="13.8" hidden="false" customHeight="false" outlineLevel="0" collapsed="false">
      <c r="A63" s="6" t="n">
        <v>4.75</v>
      </c>
      <c r="B63" s="4" t="n">
        <v>0.04756</v>
      </c>
      <c r="C63" s="0" t="n">
        <v>0.02</v>
      </c>
      <c r="D63" s="0" t="n">
        <v>0.01274</v>
      </c>
    </row>
    <row r="64" customFormat="false" ht="13.8" hidden="false" customHeight="false" outlineLevel="0" collapsed="false">
      <c r="A64" s="6" t="n">
        <v>5</v>
      </c>
      <c r="B64" s="4" t="n">
        <v>0.04903</v>
      </c>
      <c r="C64" s="0" t="n">
        <v>0.02017</v>
      </c>
      <c r="D64" s="0" t="n">
        <v>0.01285</v>
      </c>
    </row>
    <row r="65" customFormat="false" ht="13.8" hidden="false" customHeight="false" outlineLevel="0" collapsed="false">
      <c r="A65" s="6" t="n">
        <v>5.25</v>
      </c>
      <c r="B65" s="4" t="n">
        <v>0.05123</v>
      </c>
      <c r="C65" s="0" t="n">
        <v>0.02009</v>
      </c>
      <c r="D65" s="0" t="n">
        <v>0.01298</v>
      </c>
    </row>
    <row r="66" customFormat="false" ht="13.8" hidden="false" customHeight="false" outlineLevel="0" collapsed="false">
      <c r="A66" s="6" t="n">
        <v>5.5</v>
      </c>
      <c r="B66" s="4" t="n">
        <v>0.05209</v>
      </c>
      <c r="C66" s="0" t="n">
        <v>0.02022</v>
      </c>
      <c r="D66" s="0" t="n">
        <v>0.01313</v>
      </c>
    </row>
    <row r="67" customFormat="false" ht="13.8" hidden="false" customHeight="false" outlineLevel="0" collapsed="false">
      <c r="A67" s="6" t="n">
        <v>5.75</v>
      </c>
      <c r="B67" s="4" t="n">
        <v>0.05429</v>
      </c>
      <c r="C67" s="0" t="n">
        <v>0.0204</v>
      </c>
      <c r="D67" s="0" t="n">
        <v>0.01327</v>
      </c>
    </row>
    <row r="68" customFormat="false" ht="13.8" hidden="false" customHeight="false" outlineLevel="0" collapsed="false">
      <c r="A68" s="6" t="n">
        <v>6</v>
      </c>
      <c r="B68" s="4" t="n">
        <v>0.05626</v>
      </c>
      <c r="C68" s="0" t="n">
        <v>0.02056</v>
      </c>
      <c r="D68" s="0" t="n">
        <v>0.01343</v>
      </c>
    </row>
    <row r="69" customFormat="false" ht="13.8" hidden="false" customHeight="false" outlineLevel="0" collapsed="false">
      <c r="A69" s="6" t="n">
        <v>6.25</v>
      </c>
      <c r="B69" s="4" t="n">
        <v>0.05722</v>
      </c>
      <c r="C69" s="0" t="n">
        <v>0.02056</v>
      </c>
      <c r="D69" s="0" t="n">
        <v>0.0136</v>
      </c>
    </row>
    <row r="70" customFormat="false" ht="13.8" hidden="false" customHeight="false" outlineLevel="0" collapsed="false">
      <c r="A70" s="6" t="n">
        <v>6.5</v>
      </c>
      <c r="B70" s="4" t="n">
        <v>0.05796</v>
      </c>
      <c r="C70" s="0" t="n">
        <v>0.02088</v>
      </c>
      <c r="D70" s="0" t="n">
        <v>0.01379</v>
      </c>
    </row>
    <row r="71" customFormat="false" ht="13.8" hidden="false" customHeight="false" outlineLevel="0" collapsed="false">
      <c r="A71" s="6" t="n">
        <v>6.75</v>
      </c>
      <c r="B71" s="4" t="n">
        <v>0.05874</v>
      </c>
      <c r="C71" s="0" t="n">
        <v>0.02113</v>
      </c>
      <c r="D71" s="0" t="n">
        <v>0.014</v>
      </c>
    </row>
    <row r="72" customFormat="false" ht="13.8" hidden="false" customHeight="false" outlineLevel="0" collapsed="false">
      <c r="A72" s="6" t="n">
        <v>7</v>
      </c>
      <c r="B72" s="4" t="n">
        <v>0.05941</v>
      </c>
      <c r="C72" s="0" t="n">
        <v>0.02123</v>
      </c>
      <c r="D72" s="0" t="n">
        <v>0.01425</v>
      </c>
    </row>
    <row r="73" customFormat="false" ht="13.8" hidden="false" customHeight="false" outlineLevel="0" collapsed="false">
      <c r="A73" s="6" t="n">
        <v>7.25</v>
      </c>
      <c r="B73" s="4" t="n">
        <v>0.06011</v>
      </c>
      <c r="C73" s="0" t="n">
        <v>0.02119</v>
      </c>
      <c r="D73" s="0" t="n">
        <v>0.01453</v>
      </c>
    </row>
    <row r="74" customFormat="false" ht="13.8" hidden="false" customHeight="false" outlineLevel="0" collapsed="false">
      <c r="A74" s="6" t="n">
        <v>7.5</v>
      </c>
      <c r="B74" s="4" t="n">
        <v>0.06087</v>
      </c>
      <c r="C74" s="0" t="n">
        <v>0.02111</v>
      </c>
      <c r="D74" s="0" t="n">
        <v>0.01485</v>
      </c>
    </row>
    <row r="75" customFormat="false" ht="13.8" hidden="false" customHeight="false" outlineLevel="0" collapsed="false">
      <c r="A75" s="6" t="n">
        <v>7.75</v>
      </c>
      <c r="B75" s="4" t="n">
        <v>0.06147</v>
      </c>
      <c r="C75" s="0" t="n">
        <v>0.02108</v>
      </c>
      <c r="D75" s="0" t="n">
        <v>0.01519</v>
      </c>
    </row>
    <row r="76" customFormat="false" ht="13.8" hidden="false" customHeight="false" outlineLevel="0" collapsed="false">
      <c r="A76" s="6" t="n">
        <v>8</v>
      </c>
      <c r="B76" s="4" t="n">
        <v>0.06199</v>
      </c>
      <c r="C76" s="0" t="n">
        <v>0.0213</v>
      </c>
      <c r="D76" s="0" t="n">
        <v>0.01565</v>
      </c>
    </row>
    <row r="77" customFormat="false" ht="13.8" hidden="false" customHeight="false" outlineLevel="0" collapsed="false">
      <c r="A77" s="6" t="n">
        <v>8.25</v>
      </c>
      <c r="B77" s="4" t="n">
        <v>0.0628</v>
      </c>
      <c r="C77" s="0" t="n">
        <v>0.0215</v>
      </c>
      <c r="D77" s="0" t="n">
        <v>0.01614</v>
      </c>
    </row>
    <row r="78" customFormat="false" ht="13.8" hidden="false" customHeight="false" outlineLevel="0" collapsed="false">
      <c r="A78" s="6" t="n">
        <v>8.5</v>
      </c>
      <c r="B78" s="4" t="n">
        <v>0.06418</v>
      </c>
      <c r="C78" s="0" t="n">
        <v>0.02183</v>
      </c>
      <c r="D78" s="0" t="n">
        <v>0.01679</v>
      </c>
    </row>
    <row r="79" customFormat="false" ht="13.8" hidden="false" customHeight="false" outlineLevel="0" collapsed="false">
      <c r="A79" s="6" t="n">
        <v>8.75</v>
      </c>
      <c r="B79" s="4" t="n">
        <v>0.06543</v>
      </c>
      <c r="C79" s="0" t="n">
        <v>0.02225</v>
      </c>
      <c r="D79" s="0" t="n">
        <v>0.01757</v>
      </c>
    </row>
    <row r="80" customFormat="false" ht="13.8" hidden="false" customHeight="false" outlineLevel="0" collapsed="false">
      <c r="A80" s="6" t="n">
        <v>9</v>
      </c>
      <c r="B80" s="4" t="n">
        <v>0.04721</v>
      </c>
      <c r="C80" s="0" t="n">
        <v>0.02284</v>
      </c>
      <c r="D80" s="0" t="n">
        <v>0.01856</v>
      </c>
    </row>
    <row r="81" customFormat="false" ht="13.8" hidden="false" customHeight="false" outlineLevel="0" collapsed="false">
      <c r="A81" s="6" t="n">
        <v>9.25</v>
      </c>
      <c r="B81" s="4" t="n">
        <v>0.06605</v>
      </c>
      <c r="C81" s="0" t="n">
        <v>0.02361</v>
      </c>
      <c r="D81" s="0" t="n">
        <v>0.01977</v>
      </c>
    </row>
    <row r="82" customFormat="false" ht="13.8" hidden="false" customHeight="false" outlineLevel="0" collapsed="false">
      <c r="A82" s="6" t="n">
        <v>9.5</v>
      </c>
      <c r="B82" s="4" t="n">
        <v>0.06622</v>
      </c>
      <c r="C82" s="0" t="n">
        <v>0.02464</v>
      </c>
      <c r="D82" s="0" t="n">
        <v>0.02107</v>
      </c>
    </row>
    <row r="83" customFormat="false" ht="13.8" hidden="false" customHeight="false" outlineLevel="0" collapsed="false">
      <c r="A83" s="6" t="n">
        <v>9.75</v>
      </c>
      <c r="B83" s="4" t="n">
        <v>0.08022</v>
      </c>
      <c r="C83" s="0" t="n">
        <v>0.02603</v>
      </c>
      <c r="D83" s="0" t="n">
        <v>0.0222</v>
      </c>
    </row>
    <row r="84" customFormat="false" ht="13.8" hidden="false" customHeight="false" outlineLevel="0" collapsed="false">
      <c r="A84" s="6" t="n">
        <v>10</v>
      </c>
      <c r="B84" s="4" t="n">
        <v>0.08289</v>
      </c>
      <c r="C84" s="0" t="n">
        <v>0.02765</v>
      </c>
      <c r="D84" s="0" t="n">
        <v>0.02327</v>
      </c>
    </row>
    <row r="85" customFormat="false" ht="13.8" hidden="false" customHeight="false" outlineLevel="0" collapsed="false">
      <c r="A85" s="6" t="n">
        <v>10.25</v>
      </c>
      <c r="B85" s="4" t="n">
        <v>0.08439</v>
      </c>
      <c r="C85" s="0" t="n">
        <v>0.02962</v>
      </c>
      <c r="D85" s="0" t="n">
        <v>0.02458</v>
      </c>
    </row>
    <row r="86" customFormat="false" ht="13.8" hidden="false" customHeight="false" outlineLevel="0" collapsed="false">
      <c r="A86" s="6" t="n">
        <v>10.5</v>
      </c>
      <c r="B86" s="4" t="n">
        <v>0.0413</v>
      </c>
      <c r="C86" s="0" t="n">
        <v>0.03171</v>
      </c>
      <c r="D86" s="0" t="n">
        <v>0.02595</v>
      </c>
    </row>
    <row r="87" customFormat="false" ht="13.8" hidden="false" customHeight="false" outlineLevel="0" collapsed="false">
      <c r="A87" s="6" t="n">
        <v>10.75</v>
      </c>
      <c r="B87" s="4" t="n">
        <v>0.04338</v>
      </c>
      <c r="C87" s="0" t="n">
        <v>0.03371</v>
      </c>
      <c r="D87" s="0" t="n">
        <v>0.02781</v>
      </c>
    </row>
    <row r="88" customFormat="false" ht="13.8" hidden="false" customHeight="false" outlineLevel="0" collapsed="false">
      <c r="A88" s="6" t="n">
        <v>11</v>
      </c>
      <c r="B88" s="4" t="n">
        <v>0.04549</v>
      </c>
      <c r="C88" s="0" t="n">
        <v>0.03552</v>
      </c>
      <c r="D88" s="0" t="n">
        <v>0.02952</v>
      </c>
    </row>
    <row r="89" customFormat="false" ht="13.8" hidden="false" customHeight="false" outlineLevel="0" collapsed="false">
      <c r="A89" s="6" t="n">
        <v>11.25</v>
      </c>
      <c r="B89" s="4" t="n">
        <v>0.04799</v>
      </c>
      <c r="C89" s="0" t="n">
        <v>0.03717</v>
      </c>
      <c r="D89" s="0" t="n">
        <v>0.03129</v>
      </c>
    </row>
    <row r="90" customFormat="false" ht="13.8" hidden="false" customHeight="false" outlineLevel="0" collapsed="false">
      <c r="A90" s="6" t="n">
        <v>11.5</v>
      </c>
      <c r="B90" s="4" t="n">
        <v>0.05057</v>
      </c>
      <c r="C90" s="0" t="n">
        <v>0.03878</v>
      </c>
      <c r="D90" s="0" t="n">
        <v>0.0332</v>
      </c>
    </row>
    <row r="91" customFormat="false" ht="13.8" hidden="false" customHeight="false" outlineLevel="0" collapsed="false">
      <c r="A91" s="6" t="n">
        <v>11.75</v>
      </c>
      <c r="B91" s="4" t="n">
        <v>0.05324</v>
      </c>
      <c r="C91" s="0" t="n">
        <v>0.04033</v>
      </c>
      <c r="D91" s="0" t="n">
        <v>0.03548</v>
      </c>
    </row>
    <row r="92" customFormat="false" ht="13.8" hidden="false" customHeight="false" outlineLevel="0" collapsed="false">
      <c r="A92" s="6" t="n">
        <v>12</v>
      </c>
      <c r="B92" s="4" t="n">
        <v>0.05651</v>
      </c>
      <c r="C92" s="0" t="n">
        <v>0.04198</v>
      </c>
      <c r="D92" s="0" t="n">
        <v>0.03715</v>
      </c>
    </row>
    <row r="93" customFormat="false" ht="13.8" hidden="false" customHeight="false" outlineLevel="0" collapsed="false">
      <c r="A93" s="6" t="n">
        <v>12.25</v>
      </c>
      <c r="B93" s="4" t="n">
        <v>0.0598</v>
      </c>
      <c r="C93" s="0" t="n">
        <v>0.04368</v>
      </c>
      <c r="D93" s="0" t="n">
        <v>0.03884</v>
      </c>
    </row>
    <row r="94" customFormat="false" ht="13.8" hidden="false" customHeight="false" outlineLevel="0" collapsed="false">
      <c r="A94" s="6" t="n">
        <v>12.5</v>
      </c>
      <c r="B94" s="4" t="n">
        <v>0.06359</v>
      </c>
      <c r="C94" s="0" t="n">
        <v>0.04524</v>
      </c>
      <c r="D94" s="0" t="n">
        <v>0.04058</v>
      </c>
    </row>
    <row r="95" customFormat="false" ht="13.8" hidden="false" customHeight="false" outlineLevel="0" collapsed="false">
      <c r="A95" s="6" t="n">
        <v>12.75</v>
      </c>
      <c r="B95" s="4" t="n">
        <v>0.068</v>
      </c>
      <c r="C95" s="0" t="n">
        <v>0.04747</v>
      </c>
      <c r="D95" s="0" t="n">
        <v>0.04223</v>
      </c>
    </row>
    <row r="96" customFormat="false" ht="13.8" hidden="false" customHeight="false" outlineLevel="0" collapsed="false">
      <c r="A96" s="6" t="n">
        <v>13</v>
      </c>
      <c r="B96" s="4" t="n">
        <v>0.07357</v>
      </c>
      <c r="C96" s="0" t="n">
        <v>0.04975</v>
      </c>
      <c r="D96" s="0" t="n">
        <v>0.04371</v>
      </c>
    </row>
    <row r="97" customFormat="false" ht="13.8" hidden="false" customHeight="false" outlineLevel="0" collapsed="false">
      <c r="A97" s="6" t="n">
        <v>13.25</v>
      </c>
      <c r="B97" s="4" t="n">
        <v>0.08066</v>
      </c>
      <c r="C97" s="0" t="n">
        <v>0.05212</v>
      </c>
      <c r="D97" s="0" t="n">
        <v>0.04542</v>
      </c>
    </row>
    <row r="98" customFormat="false" ht="13.8" hidden="false" customHeight="false" outlineLevel="0" collapsed="false">
      <c r="A98" s="6" t="n">
        <v>13.5</v>
      </c>
      <c r="B98" s="4" t="n">
        <v>0.08887</v>
      </c>
      <c r="C98" s="0" t="n">
        <v>0.05446</v>
      </c>
      <c r="D98" s="0" t="n">
        <v>0.04726</v>
      </c>
    </row>
    <row r="99" customFormat="false" ht="13.8" hidden="false" customHeight="false" outlineLevel="0" collapsed="false">
      <c r="A99" s="6" t="n">
        <v>13.75</v>
      </c>
      <c r="B99" s="4" t="n">
        <v>0.09782</v>
      </c>
      <c r="C99" s="0" t="n">
        <v>0.05721</v>
      </c>
      <c r="D99" s="0" t="n">
        <v>0.04909</v>
      </c>
    </row>
    <row r="100" customFormat="false" ht="13.8" hidden="false" customHeight="false" outlineLevel="0" collapsed="false">
      <c r="A100" s="6" t="n">
        <v>14</v>
      </c>
      <c r="B100" s="4" t="n">
        <v>0.14284</v>
      </c>
      <c r="C100" s="0" t="n">
        <v>0.06126</v>
      </c>
      <c r="D100" s="0" t="n">
        <v>0.05095</v>
      </c>
    </row>
    <row r="101" customFormat="false" ht="13.8" hidden="false" customHeight="false" outlineLevel="0" collapsed="false">
      <c r="A101" s="6" t="n">
        <v>14.25</v>
      </c>
      <c r="C101" s="0" t="n">
        <v>0.06482</v>
      </c>
      <c r="D101" s="0" t="n">
        <v>0.0527</v>
      </c>
    </row>
    <row r="102" customFormat="false" ht="13.8" hidden="false" customHeight="false" outlineLevel="0" collapsed="false">
      <c r="A102" s="6" t="n">
        <v>14.5</v>
      </c>
      <c r="C102" s="0" t="n">
        <v>0.06867</v>
      </c>
      <c r="D102" s="0" t="n">
        <v>0.05509</v>
      </c>
    </row>
    <row r="103" customFormat="false" ht="13.8" hidden="false" customHeight="false" outlineLevel="0" collapsed="false">
      <c r="A103" s="6" t="n">
        <v>14.75</v>
      </c>
      <c r="C103" s="0" t="n">
        <v>0.07309</v>
      </c>
      <c r="D103" s="0" t="n">
        <v>0.05789</v>
      </c>
    </row>
    <row r="104" customFormat="false" ht="13.8" hidden="false" customHeight="false" outlineLevel="0" collapsed="false">
      <c r="A104" s="6" t="n">
        <v>15</v>
      </c>
      <c r="C104" s="0" t="n">
        <v>0.07794</v>
      </c>
      <c r="D104" s="0" t="n">
        <v>0.06094</v>
      </c>
    </row>
    <row r="105" customFormat="false" ht="13.8" hidden="false" customHeight="false" outlineLevel="0" collapsed="false">
      <c r="A105" s="6" t="n">
        <v>15.25</v>
      </c>
      <c r="C105" s="0" t="n">
        <v>0.08346</v>
      </c>
      <c r="D105" s="0" t="n">
        <v>0.06445</v>
      </c>
    </row>
    <row r="106" customFormat="false" ht="13.8" hidden="false" customHeight="false" outlineLevel="0" collapsed="false">
      <c r="A106" s="6" t="n">
        <v>15.5</v>
      </c>
      <c r="C106" s="0" t="n">
        <v>0.08943</v>
      </c>
      <c r="D106" s="0" t="n">
        <v>0.06814</v>
      </c>
    </row>
    <row r="107" customFormat="false" ht="13.8" hidden="false" customHeight="false" outlineLevel="0" collapsed="false">
      <c r="A107" s="6" t="n">
        <v>15.75</v>
      </c>
      <c r="C107" s="0" t="n">
        <v>0.09605</v>
      </c>
      <c r="D107" s="0" t="n">
        <v>0.0722</v>
      </c>
    </row>
    <row r="108" customFormat="false" ht="13.8" hidden="false" customHeight="false" outlineLevel="0" collapsed="false">
      <c r="A108" s="6" t="n">
        <v>16</v>
      </c>
      <c r="D108" s="0" t="n">
        <v>0.07655</v>
      </c>
    </row>
    <row r="109" customFormat="false" ht="13.8" hidden="false" customHeight="false" outlineLevel="0" collapsed="false">
      <c r="A109" s="6" t="n">
        <v>16.25</v>
      </c>
      <c r="D109" s="0" t="n">
        <v>0.08142</v>
      </c>
    </row>
    <row r="110" customFormat="false" ht="13.8" hidden="false" customHeight="false" outlineLevel="0" collapsed="false">
      <c r="A110" s="6" t="n">
        <v>16.5</v>
      </c>
      <c r="D110" s="0" t="n">
        <v>0.08702</v>
      </c>
    </row>
    <row r="111" customFormat="false" ht="13.8" hidden="false" customHeight="false" outlineLevel="0" collapsed="false">
      <c r="A111" s="6" t="n">
        <v>16.75</v>
      </c>
      <c r="D111" s="0" t="n">
        <v>0.09336</v>
      </c>
    </row>
    <row r="112" customFormat="false" ht="13.8" hidden="false" customHeight="false" outlineLevel="0" collapsed="false">
      <c r="A112" s="6" t="n">
        <v>17</v>
      </c>
      <c r="D112" s="0" t="n">
        <v>0.10026</v>
      </c>
    </row>
    <row r="113" customFormat="false" ht="13.8" hidden="false" customHeight="false" outlineLevel="0" collapsed="false">
      <c r="A113" s="6" t="n">
        <v>17.25</v>
      </c>
      <c r="D113" s="0" t="n">
        <v>0.10811</v>
      </c>
    </row>
    <row r="114" customFormat="false" ht="13.8" hidden="false" customHeight="false" outlineLevel="0" collapsed="false">
      <c r="A114" s="6" t="n">
        <v>17.5</v>
      </c>
      <c r="D114" s="0" t="n">
        <v>0.11785</v>
      </c>
    </row>
    <row r="115" customFormat="false" ht="13.8" hidden="false" customHeight="false" outlineLevel="0" collapsed="false">
      <c r="A115" s="6" t="n">
        <v>17.75</v>
      </c>
      <c r="D115" s="0" t="n">
        <v>0.12814</v>
      </c>
    </row>
    <row r="116" customFormat="false" ht="13.8" hidden="false" customHeight="false" outlineLevel="0" collapsed="false">
      <c r="A116" s="6" t="n">
        <v>18</v>
      </c>
      <c r="D116" s="0" t="n">
        <v>0.13962</v>
      </c>
    </row>
    <row r="117" customFormat="false" ht="13.8" hidden="false" customHeight="false" outlineLevel="0" collapsed="false">
      <c r="A117" s="6" t="n">
        <v>18.25</v>
      </c>
      <c r="D117" s="0" t="n">
        <v>0.1506</v>
      </c>
    </row>
    <row r="118" customFormat="false" ht="13.8" hidden="false" customHeight="false" outlineLevel="0" collapsed="false">
      <c r="A118" s="6" t="n">
        <v>18.5</v>
      </c>
    </row>
    <row r="119" customFormat="false" ht="13.8" hidden="false" customHeight="false" outlineLevel="0" collapsed="false">
      <c r="A119" s="6" t="n">
        <v>18.75</v>
      </c>
    </row>
    <row r="120" customFormat="false" ht="13.8" hidden="false" customHeight="false" outlineLevel="0" collapsed="false">
      <c r="A120" s="6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8.55859375" defaultRowHeight="13.8" zeroHeight="false" outlineLevelRow="0" outlineLevelCol="0"/>
  <cols>
    <col collapsed="false" customWidth="true" hidden="false" outlineLevel="0" max="1" min="1" style="6" width="6.5"/>
    <col collapsed="false" customWidth="true" hidden="false" outlineLevel="0" max="993" min="979" style="4" width="11.64"/>
    <col collapsed="false" customWidth="true" hidden="false" outlineLevel="0" max="1024" min="994" style="0" width="11.64"/>
  </cols>
  <sheetData>
    <row r="1" customFormat="false" ht="13.8" hidden="false" customHeight="false" outlineLevel="0" collapsed="false">
      <c r="A1" s="3" t="s">
        <v>0</v>
      </c>
      <c r="B1" s="0" t="s">
        <v>0</v>
      </c>
      <c r="C1" s="0" t="s">
        <v>0</v>
      </c>
      <c r="D1" s="0" t="s">
        <v>0</v>
      </c>
      <c r="E1" s="0" t="n">
        <v>706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6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6" t="n">
        <v>-10</v>
      </c>
      <c r="B4" s="0" t="n">
        <v>-3.91780821917808</v>
      </c>
      <c r="C4" s="0" t="n">
        <v>-4.47599531615925</v>
      </c>
      <c r="D4" s="0" t="n">
        <v>-5.71897273447223</v>
      </c>
    </row>
    <row r="5" customFormat="false" ht="13.8" hidden="false" customHeight="false" outlineLevel="0" collapsed="false">
      <c r="A5" s="6" t="n">
        <v>-9.75</v>
      </c>
      <c r="B5" s="0" t="n">
        <v>-3.84766672626497</v>
      </c>
      <c r="C5" s="0" t="n">
        <v>-5.12919633774161</v>
      </c>
      <c r="D5" s="0" t="n">
        <v>-5.89036271862895</v>
      </c>
    </row>
    <row r="6" customFormat="false" ht="13.8" hidden="false" customHeight="false" outlineLevel="0" collapsed="false">
      <c r="A6" s="6" t="n">
        <v>-9.5</v>
      </c>
      <c r="B6" s="0" t="n">
        <v>-3.83700399591116</v>
      </c>
      <c r="C6" s="0" t="n">
        <v>-5.1781523362492</v>
      </c>
      <c r="D6" s="0" t="n">
        <v>-7.15557501459428</v>
      </c>
    </row>
    <row r="7" customFormat="false" ht="13.8" hidden="false" customHeight="false" outlineLevel="0" collapsed="false">
      <c r="A7" s="6" t="n">
        <v>-9.25</v>
      </c>
      <c r="B7" s="0" t="n">
        <v>-3.93393968405936</v>
      </c>
      <c r="C7" s="0" t="n">
        <v>-5.05251641137856</v>
      </c>
      <c r="D7" s="0" t="n">
        <v>-8.38357020146806</v>
      </c>
    </row>
    <row r="8" customFormat="false" ht="13.8" hidden="false" customHeight="false" outlineLevel="0" collapsed="false">
      <c r="A8" s="6" t="n">
        <v>-9</v>
      </c>
      <c r="B8" s="0" t="e">
        <f aca="false">#DIV/0!</f>
        <v>#DIV/0!</v>
      </c>
      <c r="C8" s="0" t="n">
        <v>-5.72269004498789</v>
      </c>
      <c r="D8" s="0" t="n">
        <v>-9.45910290237467</v>
      </c>
    </row>
    <row r="9" customFormat="false" ht="13.8" hidden="false" customHeight="false" outlineLevel="0" collapsed="false">
      <c r="A9" s="6" t="n">
        <v>-8.75</v>
      </c>
      <c r="B9" s="0" t="n">
        <v>-4.2589267903451</v>
      </c>
      <c r="C9" s="0" t="n">
        <v>-5.9372729474449</v>
      </c>
      <c r="D9" s="0" t="n">
        <v>-10.8170180722892</v>
      </c>
    </row>
    <row r="10" customFormat="false" ht="13.8" hidden="false" customHeight="false" outlineLevel="0" collapsed="false">
      <c r="A10" s="6" t="n">
        <v>-8.5</v>
      </c>
      <c r="B10" s="0" t="n">
        <v>-4.14664848421274</v>
      </c>
      <c r="C10" s="0" t="n">
        <v>-5.94233649525711</v>
      </c>
      <c r="D10" s="0" t="n">
        <v>-15.9260948905109</v>
      </c>
    </row>
    <row r="11" customFormat="false" ht="13.8" hidden="false" customHeight="false" outlineLevel="0" collapsed="false">
      <c r="A11" s="6" t="n">
        <v>-8.25</v>
      </c>
      <c r="B11" s="0" t="n">
        <v>-4.19687432168439</v>
      </c>
      <c r="C11" s="0" t="n">
        <v>-7.15439618644068</v>
      </c>
      <c r="D11" s="0" t="n">
        <v>-17.2765536023768</v>
      </c>
    </row>
    <row r="12" customFormat="false" ht="13.8" hidden="false" customHeight="false" outlineLevel="0" collapsed="false">
      <c r="A12" s="6" t="n">
        <v>-8</v>
      </c>
      <c r="B12" s="0" t="n">
        <v>-4.27468099395568</v>
      </c>
      <c r="C12" s="0" t="n">
        <v>-7.20322490964693</v>
      </c>
      <c r="D12" s="0" t="n">
        <v>-18.6461949265688</v>
      </c>
    </row>
    <row r="13" customFormat="false" ht="13.8" hidden="false" customHeight="false" outlineLevel="0" collapsed="false">
      <c r="A13" s="6" t="n">
        <v>-7.75</v>
      </c>
      <c r="B13" s="0" t="n">
        <v>-4.34742327735958</v>
      </c>
      <c r="C13" s="0" t="n">
        <v>-7.53077480086894</v>
      </c>
      <c r="D13" s="0" t="n">
        <v>-19.912651451113</v>
      </c>
    </row>
    <row r="14" customFormat="false" ht="13.8" hidden="false" customHeight="false" outlineLevel="0" collapsed="false">
      <c r="A14" s="6" t="n">
        <v>-7.5</v>
      </c>
      <c r="B14" s="0" t="n">
        <v>-4.43133951137321</v>
      </c>
      <c r="C14" s="0" t="n">
        <v>-12.0790142773323</v>
      </c>
      <c r="D14" s="0" t="n">
        <v>-21.5794481446242</v>
      </c>
    </row>
    <row r="15" customFormat="false" ht="13.8" hidden="false" customHeight="false" outlineLevel="0" collapsed="false">
      <c r="A15" s="6" t="n">
        <v>-7.25</v>
      </c>
      <c r="B15" s="0" t="n">
        <v>-9.98824319785019</v>
      </c>
      <c r="C15" s="0" t="n">
        <v>-14.384649316277</v>
      </c>
      <c r="D15" s="0" t="n">
        <v>-22.9087048832272</v>
      </c>
    </row>
    <row r="16" customFormat="false" ht="13.8" hidden="false" customHeight="false" outlineLevel="0" collapsed="false">
      <c r="A16" s="6" t="n">
        <v>-7</v>
      </c>
      <c r="B16" s="0" t="n">
        <v>-10.4554384711556</v>
      </c>
      <c r="C16" s="0" t="n">
        <v>-15.2437052437052</v>
      </c>
      <c r="D16" s="0" t="n">
        <v>-23.404990403071</v>
      </c>
    </row>
    <row r="17" customFormat="false" ht="13.8" hidden="false" customHeight="false" outlineLevel="0" collapsed="false">
      <c r="A17" s="6" t="n">
        <v>-6.75</v>
      </c>
      <c r="B17" s="0" t="n">
        <v>-11.2844909609895</v>
      </c>
      <c r="C17" s="0" t="n">
        <v>-16.1199806482825</v>
      </c>
      <c r="D17" s="0" t="n">
        <v>-23.6528925619835</v>
      </c>
    </row>
    <row r="18" customFormat="false" ht="13.8" hidden="false" customHeight="false" outlineLevel="0" collapsed="false">
      <c r="A18" s="6" t="n">
        <v>-6.5</v>
      </c>
      <c r="B18" s="0" t="n">
        <v>-12.3747232843631</v>
      </c>
      <c r="C18" s="0" t="n">
        <v>-17.0462724935733</v>
      </c>
      <c r="D18" s="0" t="n">
        <v>-23.6492471213463</v>
      </c>
    </row>
    <row r="19" customFormat="false" ht="13.8" hidden="false" customHeight="false" outlineLevel="0" collapsed="false">
      <c r="A19" s="6" t="n">
        <v>-6.25</v>
      </c>
      <c r="B19" s="0" t="n">
        <v>-12.9995775242924</v>
      </c>
      <c r="C19" s="0" t="n">
        <v>-17.9083665338645</v>
      </c>
      <c r="D19" s="0" t="n">
        <v>-23.8239538239538</v>
      </c>
    </row>
    <row r="20" customFormat="false" ht="13.8" hidden="false" customHeight="false" outlineLevel="0" collapsed="false">
      <c r="A20" s="6" t="n">
        <v>-6</v>
      </c>
      <c r="B20" s="0" t="n">
        <v>-13.6542718016822</v>
      </c>
      <c r="C20" s="0" t="n">
        <v>-18.2338461538462</v>
      </c>
      <c r="D20" s="0" t="n">
        <v>-23.7002583979328</v>
      </c>
    </row>
    <row r="21" customFormat="false" ht="13.8" hidden="false" customHeight="false" outlineLevel="0" collapsed="false">
      <c r="A21" s="6" t="n">
        <v>-5.75</v>
      </c>
      <c r="B21" s="0" t="n">
        <v>-14.3019480519481</v>
      </c>
      <c r="C21" s="0" t="n">
        <v>-18.3582089552239</v>
      </c>
      <c r="D21" s="0" t="n">
        <v>-23.0167296276309</v>
      </c>
    </row>
    <row r="22" customFormat="false" ht="13.8" hidden="false" customHeight="false" outlineLevel="0" collapsed="false">
      <c r="A22" s="6" t="n">
        <v>-5.5</v>
      </c>
      <c r="B22" s="0" t="n">
        <v>-14.8956310679612</v>
      </c>
      <c r="C22" s="0" t="n">
        <v>-18.2736618220489</v>
      </c>
      <c r="D22" s="0" t="n">
        <v>-22.4058459808881</v>
      </c>
    </row>
    <row r="23" customFormat="false" ht="13.8" hidden="false" customHeight="false" outlineLevel="0" collapsed="false">
      <c r="A23" s="6" t="n">
        <v>-5.25</v>
      </c>
      <c r="B23" s="0" t="n">
        <v>-15.4295882053889</v>
      </c>
      <c r="C23" s="0" t="n">
        <v>-18.0307692307692</v>
      </c>
      <c r="D23" s="0" t="n">
        <v>-21.7715617715618</v>
      </c>
    </row>
    <row r="24" customFormat="false" ht="13.8" hidden="false" customHeight="false" outlineLevel="0" collapsed="false">
      <c r="A24" s="6" t="n">
        <v>-5</v>
      </c>
      <c r="B24" s="0" t="n">
        <v>-15.9110282365477</v>
      </c>
      <c r="C24" s="0" t="n">
        <v>-17.3446327683616</v>
      </c>
      <c r="D24" s="0" t="n">
        <v>-21.027027027027</v>
      </c>
    </row>
    <row r="25" customFormat="false" ht="13.8" hidden="false" customHeight="false" outlineLevel="0" collapsed="false">
      <c r="A25" s="6" t="n">
        <v>-4.75</v>
      </c>
      <c r="B25" s="0" t="n">
        <v>-16.4034841247541</v>
      </c>
      <c r="C25" s="0" t="n">
        <v>-16.1752136752137</v>
      </c>
      <c r="D25" s="0" t="n">
        <v>-20.6595477386935</v>
      </c>
    </row>
    <row r="26" customFormat="false" ht="13.8" hidden="false" customHeight="false" outlineLevel="0" collapsed="false">
      <c r="A26" s="6" t="n">
        <v>-4.5</v>
      </c>
      <c r="B26" s="0" t="n">
        <v>-16.6764447051921</v>
      </c>
      <c r="C26" s="0" t="n">
        <v>-15.4963570127505</v>
      </c>
      <c r="D26" s="0" t="n">
        <v>-19.6977491961415</v>
      </c>
    </row>
    <row r="27" customFormat="false" ht="13.8" hidden="false" customHeight="false" outlineLevel="0" collapsed="false">
      <c r="A27" s="6" t="n">
        <v>-4.25</v>
      </c>
      <c r="B27" s="0" t="n">
        <v>-16.8219178082192</v>
      </c>
      <c r="C27" s="0" t="n">
        <v>-14.2898691226369</v>
      </c>
      <c r="D27" s="0" t="n">
        <v>-18.9235880398671</v>
      </c>
    </row>
    <row r="28" customFormat="false" ht="13.8" hidden="false" customHeight="false" outlineLevel="0" collapsed="false">
      <c r="A28" s="6" t="n">
        <v>-4</v>
      </c>
      <c r="B28" s="0" t="n">
        <v>-16.9010088272383</v>
      </c>
      <c r="C28" s="0" t="n">
        <v>-13.7126673532441</v>
      </c>
      <c r="D28" s="0" t="n">
        <v>-18.041095890411</v>
      </c>
    </row>
    <row r="29" customFormat="false" ht="13.8" hidden="false" customHeight="false" outlineLevel="0" collapsed="false">
      <c r="A29" s="6" t="n">
        <v>-3.75</v>
      </c>
      <c r="B29" s="0" t="n">
        <v>-16.9293655984303</v>
      </c>
      <c r="C29" s="0" t="n">
        <v>-13.302043070127</v>
      </c>
      <c r="D29" s="0" t="n">
        <v>-17.548526240115</v>
      </c>
    </row>
    <row r="30" customFormat="false" ht="13.8" hidden="false" customHeight="false" outlineLevel="0" collapsed="false">
      <c r="A30" s="6" t="n">
        <v>-3.5</v>
      </c>
      <c r="B30" s="0" t="n">
        <v>-16.8758480325644</v>
      </c>
      <c r="C30" s="0" t="n">
        <v>-12.7879503839338</v>
      </c>
      <c r="D30" s="0" t="n">
        <v>-16.8468468468468</v>
      </c>
    </row>
    <row r="31" customFormat="false" ht="13.8" hidden="false" customHeight="false" outlineLevel="0" collapsed="false">
      <c r="A31" s="6" t="n">
        <v>-3.25</v>
      </c>
      <c r="B31" s="0" t="n">
        <v>-16.7415730337079</v>
      </c>
      <c r="C31" s="0" t="n">
        <v>-12.8958990536278</v>
      </c>
      <c r="D31" s="0" t="n">
        <v>-15.9953161592506</v>
      </c>
    </row>
    <row r="32" customFormat="false" ht="13.8" hidden="false" customHeight="false" outlineLevel="0" collapsed="false">
      <c r="A32" s="6" t="n">
        <v>-3</v>
      </c>
      <c r="B32" s="0" t="n">
        <v>-16.5406976744186</v>
      </c>
      <c r="C32" s="0" t="n">
        <v>-9.12025316455696</v>
      </c>
      <c r="D32" s="0" t="n">
        <v>-15.2120717781403</v>
      </c>
    </row>
    <row r="33" customFormat="false" ht="13.8" hidden="false" customHeight="false" outlineLevel="0" collapsed="false">
      <c r="A33" s="6" t="n">
        <v>-2.75</v>
      </c>
      <c r="B33" s="0" t="n">
        <v>-5.07669285447063</v>
      </c>
      <c r="C33" s="0" t="n">
        <v>-5.14952153110048</v>
      </c>
      <c r="D33" s="0" t="n">
        <v>-15.0912250217202</v>
      </c>
    </row>
    <row r="34" customFormat="false" ht="13.8" hidden="false" customHeight="false" outlineLevel="0" collapsed="false">
      <c r="A34" s="6" t="n">
        <v>-2.5</v>
      </c>
      <c r="B34" s="0" t="n">
        <v>-5.58724202626642</v>
      </c>
      <c r="C34" s="0" t="n">
        <v>-1.59746251441753</v>
      </c>
      <c r="D34" s="0" t="n">
        <v>-14.7242647058824</v>
      </c>
    </row>
    <row r="35" customFormat="false" ht="13.8" hidden="false" customHeight="false" outlineLevel="0" collapsed="false">
      <c r="A35" s="6" t="n">
        <v>-2.25</v>
      </c>
      <c r="B35" s="0" t="n">
        <v>-3.94608760763759</v>
      </c>
      <c r="C35" s="0" t="n">
        <v>1.95530726256983</v>
      </c>
      <c r="D35" s="0" t="n">
        <v>-12.8733459357278</v>
      </c>
    </row>
    <row r="36" customFormat="false" ht="13.8" hidden="false" customHeight="false" outlineLevel="0" collapsed="false">
      <c r="A36" s="6" t="n">
        <v>-2</v>
      </c>
      <c r="B36" s="0" t="n">
        <v>-2.20692221808709</v>
      </c>
      <c r="C36" s="0" t="n">
        <v>5.20856201975851</v>
      </c>
      <c r="D36" s="0" t="n">
        <v>-9.3796992481203</v>
      </c>
    </row>
    <row r="37" customFormat="false" ht="13.8" hidden="false" customHeight="false" outlineLevel="0" collapsed="false">
      <c r="A37" s="6" t="n">
        <v>-1.75</v>
      </c>
      <c r="B37" s="0" t="n">
        <v>-0.576283708902844</v>
      </c>
      <c r="C37" s="0" t="n">
        <v>9.22657952069717</v>
      </c>
      <c r="D37" s="0" t="n">
        <v>-4.99084249084249</v>
      </c>
    </row>
    <row r="38" customFormat="false" ht="13.8" hidden="false" customHeight="false" outlineLevel="0" collapsed="false">
      <c r="A38" s="6" t="n">
        <v>-1.5</v>
      </c>
      <c r="B38" s="0" t="n">
        <v>0.912087912087912</v>
      </c>
      <c r="C38" s="0" t="n">
        <v>12.817679558011</v>
      </c>
      <c r="D38" s="0" t="n">
        <v>-1.24333925399645</v>
      </c>
    </row>
    <row r="39" customFormat="false" ht="13.8" hidden="false" customHeight="false" outlineLevel="0" collapsed="false">
      <c r="A39" s="6" t="n">
        <v>-1.25</v>
      </c>
      <c r="B39" s="0" t="n">
        <v>2.4120420747189</v>
      </c>
      <c r="C39" s="0" t="n">
        <v>16.1774744027304</v>
      </c>
      <c r="D39" s="0" t="n">
        <v>2.31833910034602</v>
      </c>
    </row>
    <row r="40" customFormat="false" ht="13.8" hidden="false" customHeight="false" outlineLevel="0" collapsed="false">
      <c r="A40" s="6" t="n">
        <v>-1</v>
      </c>
      <c r="B40" s="0" t="n">
        <v>4.10201149425287</v>
      </c>
      <c r="C40" s="0" t="n">
        <v>17.7784156142365</v>
      </c>
      <c r="D40" s="0" t="n">
        <v>6.40269587194608</v>
      </c>
    </row>
    <row r="41" customFormat="false" ht="13.8" hidden="false" customHeight="false" outlineLevel="0" collapsed="false">
      <c r="A41" s="6" t="n">
        <v>-0.75</v>
      </c>
      <c r="B41" s="0" t="n">
        <v>5.44614290792748</v>
      </c>
      <c r="C41" s="0" t="n">
        <v>18.7098623853211</v>
      </c>
      <c r="D41" s="0" t="n">
        <v>9.99180327868852</v>
      </c>
    </row>
    <row r="42" customFormat="false" ht="13.8" hidden="false" customHeight="false" outlineLevel="0" collapsed="false">
      <c r="A42" s="6" t="n">
        <v>-0.5</v>
      </c>
      <c r="B42" s="0" t="n">
        <v>6.43758765778401</v>
      </c>
      <c r="C42" s="0" t="n">
        <v>19.6510297482838</v>
      </c>
      <c r="D42" s="0" t="n">
        <v>13.6406995230525</v>
      </c>
    </row>
    <row r="43" customFormat="false" ht="13.8" hidden="false" customHeight="false" outlineLevel="0" collapsed="false">
      <c r="A43" s="6" t="n">
        <v>-0.25</v>
      </c>
      <c r="B43" s="0" t="n">
        <v>7.45247148288973</v>
      </c>
      <c r="C43" s="0" t="n">
        <v>20.6693363844394</v>
      </c>
      <c r="D43" s="0" t="n">
        <v>17.1284046692607</v>
      </c>
    </row>
    <row r="44" customFormat="false" ht="13.8" hidden="false" customHeight="false" outlineLevel="0" collapsed="false">
      <c r="A44" s="6" t="n">
        <v>0</v>
      </c>
      <c r="B44" s="0" t="n">
        <v>8.60893283327651</v>
      </c>
      <c r="C44" s="0" t="n">
        <v>21.570859419465</v>
      </c>
      <c r="D44" s="0" t="n">
        <v>20.859133126935</v>
      </c>
    </row>
    <row r="45" customFormat="false" ht="13.8" hidden="false" customHeight="false" outlineLevel="0" collapsed="false">
      <c r="A45" s="6" t="n">
        <v>0.25</v>
      </c>
      <c r="B45" s="0" t="n">
        <v>10.1590524534687</v>
      </c>
      <c r="C45" s="0" t="n">
        <v>22.5170068027211</v>
      </c>
      <c r="D45" s="0" t="n">
        <v>24.2060418280403</v>
      </c>
    </row>
    <row r="46" customFormat="false" ht="13.8" hidden="false" customHeight="false" outlineLevel="0" collapsed="false">
      <c r="A46" s="6" t="n">
        <v>0.5</v>
      </c>
      <c r="B46" s="0" t="n">
        <v>10.470354421994</v>
      </c>
      <c r="C46" s="0" t="n">
        <v>23.5294117647059</v>
      </c>
      <c r="D46" s="0" t="n">
        <v>27.5193798449612</v>
      </c>
    </row>
    <row r="47" customFormat="false" ht="13.8" hidden="false" customHeight="false" outlineLevel="0" collapsed="false">
      <c r="A47" s="6" t="n">
        <v>0.75</v>
      </c>
      <c r="B47" s="0" t="n">
        <v>10.6433882961526</v>
      </c>
      <c r="C47" s="0" t="n">
        <v>24.3907916900618</v>
      </c>
      <c r="D47" s="0" t="n">
        <v>31.6929133858268</v>
      </c>
    </row>
    <row r="48" customFormat="false" ht="13.8" hidden="false" customHeight="false" outlineLevel="0" collapsed="false">
      <c r="A48" s="6" t="n">
        <v>1</v>
      </c>
      <c r="B48" s="0" t="n">
        <v>10.9096651926721</v>
      </c>
      <c r="C48" s="0" t="n">
        <v>25.3859060402685</v>
      </c>
      <c r="D48" s="0" t="n">
        <v>35.7497995188452</v>
      </c>
    </row>
    <row r="49" customFormat="false" ht="13.8" hidden="false" customHeight="false" outlineLevel="0" collapsed="false">
      <c r="A49" s="6" t="n">
        <v>1.25</v>
      </c>
      <c r="B49" s="0" t="n">
        <v>11.4564611093895</v>
      </c>
      <c r="C49" s="0" t="n">
        <v>26.2979433018344</v>
      </c>
      <c r="D49" s="0" t="n">
        <v>38.6558704453441</v>
      </c>
    </row>
    <row r="50" customFormat="false" ht="13.8" hidden="false" customHeight="false" outlineLevel="0" collapsed="false">
      <c r="A50" s="6" t="n">
        <v>1.5</v>
      </c>
      <c r="B50" s="0" t="n">
        <v>12.3194614443084</v>
      </c>
      <c r="C50" s="0" t="n">
        <v>27.1239669421488</v>
      </c>
      <c r="D50" s="0" t="n">
        <v>40.413961038961</v>
      </c>
    </row>
    <row r="51" customFormat="false" ht="13.8" hidden="false" customHeight="false" outlineLevel="0" collapsed="false">
      <c r="A51" s="6" t="n">
        <v>1.75</v>
      </c>
      <c r="B51" s="0" t="n">
        <v>12</v>
      </c>
      <c r="C51" s="0" t="n">
        <v>28.2544052863436</v>
      </c>
      <c r="D51" s="0" t="n">
        <v>42.1626016260163</v>
      </c>
    </row>
    <row r="52" customFormat="false" ht="13.8" hidden="false" customHeight="false" outlineLevel="0" collapsed="false">
      <c r="A52" s="6" t="n">
        <v>2</v>
      </c>
      <c r="B52" s="0" t="n">
        <v>11.8343875790684</v>
      </c>
      <c r="C52" s="0" t="n">
        <v>28.9342033713975</v>
      </c>
      <c r="D52" s="0" t="n">
        <v>43.9056143205858</v>
      </c>
    </row>
    <row r="53" customFormat="false" ht="13.8" hidden="false" customHeight="false" outlineLevel="0" collapsed="false">
      <c r="A53" s="6" t="n">
        <v>2.25</v>
      </c>
      <c r="B53" s="0" t="n">
        <v>12.0381807973049</v>
      </c>
      <c r="C53" s="0" t="n">
        <v>29.8541329011345</v>
      </c>
      <c r="D53" s="0" t="n">
        <v>45.6351791530945</v>
      </c>
    </row>
    <row r="54" customFormat="false" ht="13.8" hidden="false" customHeight="false" outlineLevel="0" collapsed="false">
      <c r="A54" s="6" t="n">
        <v>2.5</v>
      </c>
      <c r="B54" s="0" t="n">
        <v>12.8044382801664</v>
      </c>
      <c r="C54" s="0" t="n">
        <v>30.7568438003221</v>
      </c>
      <c r="D54" s="0" t="n">
        <v>47.3474369406021</v>
      </c>
    </row>
    <row r="55" customFormat="false" ht="13.8" hidden="false" customHeight="false" outlineLevel="0" collapsed="false">
      <c r="A55" s="6" t="n">
        <v>2.75</v>
      </c>
      <c r="B55" s="0" t="n">
        <v>12.1647560650493</v>
      </c>
      <c r="C55" s="0" t="n">
        <v>31.3877118644068</v>
      </c>
      <c r="D55" s="0" t="n">
        <v>49.0243902439024</v>
      </c>
    </row>
    <row r="56" customFormat="false" ht="13.8" hidden="false" customHeight="false" outlineLevel="0" collapsed="false">
      <c r="A56" s="6" t="n">
        <v>3</v>
      </c>
      <c r="B56" s="0" t="n">
        <v>11.8880577766314</v>
      </c>
      <c r="C56" s="0" t="n">
        <v>32.5343915343915</v>
      </c>
      <c r="D56" s="0" t="n">
        <v>50.6488240064882</v>
      </c>
    </row>
    <row r="57" customFormat="false" ht="13.8" hidden="false" customHeight="false" outlineLevel="0" collapsed="false">
      <c r="A57" s="6" t="n">
        <v>3.25</v>
      </c>
      <c r="B57" s="0" t="n">
        <v>12.4130931235727</v>
      </c>
      <c r="C57" s="0" t="n">
        <v>32.9708636836628</v>
      </c>
      <c r="D57" s="0" t="n">
        <v>52.3581847649919</v>
      </c>
    </row>
    <row r="58" customFormat="false" ht="13.8" hidden="false" customHeight="false" outlineLevel="0" collapsed="false">
      <c r="A58" s="6" t="n">
        <v>3.5</v>
      </c>
      <c r="B58" s="0" t="n">
        <v>12.2402757262432</v>
      </c>
      <c r="C58" s="0" t="n">
        <v>33.7268041237113</v>
      </c>
      <c r="D58" s="0" t="n">
        <v>53.9095315024233</v>
      </c>
    </row>
    <row r="59" customFormat="false" ht="13.8" hidden="false" customHeight="false" outlineLevel="0" collapsed="false">
      <c r="A59" s="6" t="n">
        <v>3.75</v>
      </c>
      <c r="B59" s="0" t="n">
        <v>11.6457791440057</v>
      </c>
      <c r="C59" s="0" t="n">
        <v>34.7993827160494</v>
      </c>
      <c r="D59" s="0" t="n">
        <v>55.4099678456592</v>
      </c>
    </row>
    <row r="60" customFormat="false" ht="13.8" hidden="false" customHeight="false" outlineLevel="0" collapsed="false">
      <c r="A60" s="6" t="n">
        <v>4</v>
      </c>
      <c r="B60" s="0" t="n">
        <v>11.8314087759815</v>
      </c>
      <c r="C60" s="0" t="n">
        <v>35.3865717192269</v>
      </c>
      <c r="D60" s="0" t="n">
        <v>56.93354683747</v>
      </c>
    </row>
    <row r="61" customFormat="false" ht="13.8" hidden="false" customHeight="false" outlineLevel="0" collapsed="false">
      <c r="A61" s="6" t="n">
        <v>4.25</v>
      </c>
      <c r="B61" s="0" t="n">
        <v>11.9463238610735</v>
      </c>
      <c r="C61" s="0" t="n">
        <v>36.2335692618807</v>
      </c>
      <c r="D61" s="0" t="n">
        <v>58.3359872611465</v>
      </c>
    </row>
    <row r="62" customFormat="false" ht="13.8" hidden="false" customHeight="false" outlineLevel="0" collapsed="false">
      <c r="A62" s="6" t="n">
        <v>4.5</v>
      </c>
      <c r="B62" s="0" t="n">
        <v>11.0197934595525</v>
      </c>
      <c r="C62" s="0" t="n">
        <v>37.4683544303797</v>
      </c>
      <c r="D62" s="0" t="n">
        <v>59.6521739130435</v>
      </c>
    </row>
    <row r="63" customFormat="false" ht="13.8" hidden="false" customHeight="false" outlineLevel="0" collapsed="false">
      <c r="A63" s="6" t="n">
        <v>4.75</v>
      </c>
      <c r="B63" s="0" t="n">
        <v>11.2342304457527</v>
      </c>
      <c r="C63" s="0" t="n">
        <v>37.96</v>
      </c>
      <c r="D63" s="0" t="n">
        <v>60.9419152276295</v>
      </c>
    </row>
    <row r="64" customFormat="false" ht="13.8" hidden="false" customHeight="false" outlineLevel="0" collapsed="false">
      <c r="A64" s="6" t="n">
        <v>5</v>
      </c>
      <c r="B64" s="0" t="n">
        <v>11.0524168876198</v>
      </c>
      <c r="C64" s="0" t="n">
        <v>38.6663361427863</v>
      </c>
      <c r="D64" s="0" t="n">
        <v>62.0933852140078</v>
      </c>
    </row>
    <row r="65" customFormat="false" ht="13.8" hidden="false" customHeight="false" outlineLevel="0" collapsed="false">
      <c r="A65" s="6" t="n">
        <v>5.25</v>
      </c>
      <c r="B65" s="0" t="n">
        <v>10.3337887956276</v>
      </c>
      <c r="C65" s="0" t="n">
        <v>40.0348432055749</v>
      </c>
      <c r="D65" s="0" t="n">
        <v>63.135593220339</v>
      </c>
    </row>
    <row r="66" customFormat="false" ht="13.8" hidden="false" customHeight="false" outlineLevel="0" collapsed="false">
      <c r="A66" s="6" t="n">
        <v>5.5</v>
      </c>
      <c r="B66" s="0" t="n">
        <v>10.7679017085813</v>
      </c>
      <c r="C66" s="0" t="n">
        <v>40.7566765578635</v>
      </c>
      <c r="D66" s="0" t="n">
        <v>64.0670220868241</v>
      </c>
    </row>
    <row r="67" customFormat="false" ht="13.8" hidden="false" customHeight="false" outlineLevel="0" collapsed="false">
      <c r="A67" s="6" t="n">
        <v>5.75</v>
      </c>
      <c r="B67" s="0" t="n">
        <v>10.1491987474673</v>
      </c>
      <c r="C67" s="0" t="n">
        <v>41.3774509803922</v>
      </c>
      <c r="D67" s="0" t="n">
        <v>64.9736247174077</v>
      </c>
    </row>
    <row r="68" customFormat="false" ht="13.8" hidden="false" customHeight="false" outlineLevel="0" collapsed="false">
      <c r="A68" s="6" t="n">
        <v>6</v>
      </c>
      <c r="B68" s="0" t="n">
        <v>9.82225382154284</v>
      </c>
      <c r="C68" s="0" t="n">
        <v>42.0963035019455</v>
      </c>
      <c r="D68" s="0" t="n">
        <v>65.7483246463142</v>
      </c>
    </row>
    <row r="69" customFormat="false" ht="13.8" hidden="false" customHeight="false" outlineLevel="0" collapsed="false">
      <c r="A69" s="6" t="n">
        <v>6.25</v>
      </c>
      <c r="B69" s="0" t="n">
        <v>10.0908773156239</v>
      </c>
      <c r="C69" s="0" t="n">
        <v>43.2830739299611</v>
      </c>
      <c r="D69" s="0" t="n">
        <v>66.4117647058824</v>
      </c>
    </row>
    <row r="70" customFormat="false" ht="13.8" hidden="false" customHeight="false" outlineLevel="0" collapsed="false">
      <c r="A70" s="6" t="n">
        <v>6.5</v>
      </c>
      <c r="B70" s="0" t="n">
        <v>10.3467908902692</v>
      </c>
      <c r="C70" s="0" t="n">
        <v>43.5201149425287</v>
      </c>
      <c r="D70" s="0" t="n">
        <v>66.9543147208122</v>
      </c>
    </row>
    <row r="71" customFormat="false" ht="13.8" hidden="false" customHeight="false" outlineLevel="0" collapsed="false">
      <c r="A71" s="6" t="n">
        <v>6.75</v>
      </c>
      <c r="B71" s="0" t="n">
        <v>10.4664623765747</v>
      </c>
      <c r="C71" s="0" t="n">
        <v>43.9564600094652</v>
      </c>
      <c r="D71" s="0" t="n">
        <v>67.3642857142857</v>
      </c>
    </row>
    <row r="72" customFormat="false" ht="13.8" hidden="false" customHeight="false" outlineLevel="0" collapsed="false">
      <c r="A72" s="6" t="n">
        <v>7</v>
      </c>
      <c r="B72" s="0" t="n">
        <v>10.6429893957246</v>
      </c>
      <c r="C72" s="0" t="n">
        <v>44.7197362223269</v>
      </c>
      <c r="D72" s="0" t="n">
        <v>67.5368421052632</v>
      </c>
    </row>
    <row r="73" customFormat="false" ht="13.8" hidden="false" customHeight="false" outlineLevel="0" collapsed="false">
      <c r="A73" s="6" t="n">
        <v>7.25</v>
      </c>
      <c r="B73" s="0" t="n">
        <v>10.8284811179504</v>
      </c>
      <c r="C73" s="0" t="n">
        <v>45.7479943369514</v>
      </c>
      <c r="D73" s="0" t="n">
        <v>67.5086028905712</v>
      </c>
    </row>
    <row r="74" customFormat="false" ht="13.8" hidden="false" customHeight="false" outlineLevel="0" collapsed="false">
      <c r="A74" s="6" t="n">
        <v>7.5</v>
      </c>
      <c r="B74" s="0" t="n">
        <v>11.0267783801544</v>
      </c>
      <c r="C74" s="0" t="n">
        <v>46.8356229275225</v>
      </c>
      <c r="D74" s="0" t="n">
        <v>67.2592592592593</v>
      </c>
    </row>
    <row r="75" customFormat="false" ht="13.8" hidden="false" customHeight="false" outlineLevel="0" collapsed="false">
      <c r="A75" s="6" t="n">
        <v>7.75</v>
      </c>
      <c r="B75" s="0" t="n">
        <v>11.280299333008</v>
      </c>
      <c r="C75" s="0" t="n">
        <v>47.7988614800759</v>
      </c>
      <c r="D75" s="0" t="n">
        <v>66.9124423963134</v>
      </c>
    </row>
    <row r="76" customFormat="false" ht="13.8" hidden="false" customHeight="false" outlineLevel="0" collapsed="false">
      <c r="A76" s="6" t="n">
        <v>8</v>
      </c>
      <c r="B76" s="0" t="n">
        <v>11.5454105500887</v>
      </c>
      <c r="C76" s="0" t="n">
        <v>47.9906103286385</v>
      </c>
      <c r="D76" s="0" t="n">
        <v>65.9233226837061</v>
      </c>
    </row>
    <row r="77" customFormat="false" ht="13.8" hidden="false" customHeight="false" outlineLevel="0" collapsed="false">
      <c r="A77" s="6" t="n">
        <v>8.25</v>
      </c>
      <c r="B77" s="0" t="n">
        <v>11.6608280254777</v>
      </c>
      <c r="C77" s="0" t="n">
        <v>48.2232558139535</v>
      </c>
      <c r="D77" s="0" t="n">
        <v>64.8451053283767</v>
      </c>
    </row>
    <row r="78" customFormat="false" ht="13.8" hidden="false" customHeight="false" outlineLevel="0" collapsed="false">
      <c r="A78" s="6" t="n">
        <v>8.5</v>
      </c>
      <c r="B78" s="0" t="n">
        <v>11.5565596759115</v>
      </c>
      <c r="C78" s="0" t="n">
        <v>48.0897846999542</v>
      </c>
      <c r="D78" s="0" t="n">
        <v>63.0553901131626</v>
      </c>
    </row>
    <row r="79" customFormat="false" ht="13.8" hidden="false" customHeight="false" outlineLevel="0" collapsed="false">
      <c r="A79" s="6" t="n">
        <v>8.75</v>
      </c>
      <c r="B79" s="0" t="n">
        <v>11.5222375057313</v>
      </c>
      <c r="C79" s="0" t="n">
        <v>47.6629213483146</v>
      </c>
      <c r="D79" s="0" t="n">
        <v>60.8081957882755</v>
      </c>
    </row>
    <row r="80" customFormat="false" ht="13.8" hidden="false" customHeight="false" outlineLevel="0" collapsed="false">
      <c r="A80" s="6" t="n">
        <v>9</v>
      </c>
      <c r="B80" s="0" t="n">
        <v>20.2838381698793</v>
      </c>
      <c r="C80" s="0" t="n">
        <v>46.7863397548161</v>
      </c>
      <c r="D80" s="0" t="n">
        <v>57.8933189655172</v>
      </c>
    </row>
    <row r="81" customFormat="false" ht="13.8" hidden="false" customHeight="false" outlineLevel="0" collapsed="false">
      <c r="A81" s="6" t="n">
        <v>9.25</v>
      </c>
      <c r="B81" s="0" t="n">
        <v>12.0999242997729</v>
      </c>
      <c r="C81" s="0" t="n">
        <v>45.4553155442609</v>
      </c>
      <c r="D81" s="0" t="n">
        <v>54.405665149216</v>
      </c>
    </row>
    <row r="82" customFormat="false" ht="13.8" hidden="false" customHeight="false" outlineLevel="0" collapsed="false">
      <c r="A82" s="6" t="n">
        <v>9.5</v>
      </c>
      <c r="B82" s="0" t="n">
        <v>12.3663545756569</v>
      </c>
      <c r="C82" s="0" t="n">
        <v>43.5267857142857</v>
      </c>
      <c r="D82" s="0" t="n">
        <v>50.9634551495017</v>
      </c>
    </row>
    <row r="83" customFormat="false" ht="13.8" hidden="false" customHeight="false" outlineLevel="0" collapsed="false">
      <c r="A83" s="6" t="n">
        <v>9.75</v>
      </c>
      <c r="B83" s="0" t="n">
        <v>9.04013961605585</v>
      </c>
      <c r="C83" s="0" t="n">
        <v>40.9373799462159</v>
      </c>
      <c r="D83" s="0" t="n">
        <v>48.2792792792793</v>
      </c>
    </row>
    <row r="84" customFormat="false" ht="13.8" hidden="false" customHeight="false" outlineLevel="0" collapsed="false">
      <c r="A84" s="6" t="n">
        <v>10</v>
      </c>
      <c r="B84" s="0" t="n">
        <v>8.8394257449632</v>
      </c>
      <c r="C84" s="0" t="n">
        <v>38.0144665461121</v>
      </c>
      <c r="D84" s="0" t="n">
        <v>45.9003008165019</v>
      </c>
    </row>
    <row r="85" customFormat="false" ht="13.8" hidden="false" customHeight="false" outlineLevel="0" collapsed="false">
      <c r="A85" s="6" t="n">
        <v>10.25</v>
      </c>
      <c r="B85" s="0" t="n">
        <v>8.81739542599834</v>
      </c>
      <c r="C85" s="0" t="n">
        <v>35.0202565833896</v>
      </c>
      <c r="D85" s="0" t="n">
        <v>43.2872253864931</v>
      </c>
    </row>
    <row r="86" customFormat="false" ht="13.8" hidden="false" customHeight="false" outlineLevel="0" collapsed="false">
      <c r="A86" s="6" t="n">
        <v>10.5</v>
      </c>
      <c r="B86" s="0" t="n">
        <v>25.7070217917676</v>
      </c>
      <c r="C86" s="0" t="n">
        <v>32.4503311258278</v>
      </c>
      <c r="D86" s="0" t="n">
        <v>40.9788053949904</v>
      </c>
    </row>
    <row r="87" customFormat="false" ht="13.8" hidden="false" customHeight="false" outlineLevel="0" collapsed="false">
      <c r="A87" s="6" t="n">
        <v>10.75</v>
      </c>
      <c r="B87" s="0" t="n">
        <v>24.4467496542185</v>
      </c>
      <c r="C87" s="0" t="n">
        <v>30.4805695639276</v>
      </c>
      <c r="D87" s="0" t="n">
        <v>38.0654440848616</v>
      </c>
    </row>
    <row r="88" customFormat="false" ht="13.8" hidden="false" customHeight="false" outlineLevel="0" collapsed="false">
      <c r="A88" s="6" t="n">
        <v>11</v>
      </c>
      <c r="B88" s="0" t="n">
        <v>23.4710925478127</v>
      </c>
      <c r="C88" s="0" t="n">
        <v>29.0315315315315</v>
      </c>
      <c r="D88" s="0" t="n">
        <v>35.8739837398374</v>
      </c>
    </row>
    <row r="89" customFormat="false" ht="13.8" hidden="false" customHeight="false" outlineLevel="0" collapsed="false">
      <c r="A89" s="6" t="n">
        <v>11.25</v>
      </c>
      <c r="B89" s="0" t="n">
        <v>22.4567618253803</v>
      </c>
      <c r="C89" s="0" t="n">
        <v>27.9015334947538</v>
      </c>
      <c r="D89" s="0" t="n">
        <v>33.8958133589006</v>
      </c>
    </row>
    <row r="90" customFormat="false" ht="13.8" hidden="false" customHeight="false" outlineLevel="0" collapsed="false">
      <c r="A90" s="6" t="n">
        <v>11.5</v>
      </c>
      <c r="B90" s="0" t="n">
        <v>21.5780106782677</v>
      </c>
      <c r="C90" s="0" t="n">
        <v>27.0036101083032</v>
      </c>
      <c r="D90" s="0" t="n">
        <v>31.9728915662651</v>
      </c>
    </row>
    <row r="91" customFormat="false" ht="13.8" hidden="false" customHeight="false" outlineLevel="0" collapsed="false">
      <c r="A91" s="6" t="n">
        <v>11.75</v>
      </c>
      <c r="B91" s="0" t="n">
        <v>20.5803906836965</v>
      </c>
      <c r="C91" s="0" t="n">
        <v>26.2112571286883</v>
      </c>
      <c r="D91" s="0" t="n">
        <v>29.8534385569335</v>
      </c>
    </row>
    <row r="92" customFormat="false" ht="13.8" hidden="false" customHeight="false" outlineLevel="0" collapsed="false">
      <c r="A92" s="6" t="n">
        <v>12</v>
      </c>
      <c r="B92" s="0" t="n">
        <v>19.532826048487</v>
      </c>
      <c r="C92" s="0" t="n">
        <v>25.4978561219628</v>
      </c>
      <c r="D92" s="0" t="n">
        <v>28.6729475100942</v>
      </c>
    </row>
    <row r="93" customFormat="false" ht="13.8" hidden="false" customHeight="false" outlineLevel="0" collapsed="false">
      <c r="A93" s="6" t="n">
        <v>12.25</v>
      </c>
      <c r="B93" s="0" t="n">
        <v>18.1672240802676</v>
      </c>
      <c r="C93" s="0" t="n">
        <v>24.7504578754579</v>
      </c>
      <c r="D93" s="0" t="n">
        <v>27.5875386199794</v>
      </c>
    </row>
    <row r="94" customFormat="false" ht="13.8" hidden="false" customHeight="false" outlineLevel="0" collapsed="false">
      <c r="A94" s="6" t="n">
        <v>12.5</v>
      </c>
      <c r="B94" s="0" t="n">
        <v>16.7746501022173</v>
      </c>
      <c r="C94" s="0" t="n">
        <v>24.3015030946065</v>
      </c>
      <c r="D94" s="0" t="n">
        <v>26.5549531789059</v>
      </c>
    </row>
    <row r="95" customFormat="false" ht="13.8" hidden="false" customHeight="false" outlineLevel="0" collapsed="false">
      <c r="A95" s="6" t="n">
        <v>12.75</v>
      </c>
      <c r="B95" s="0" t="n">
        <v>15.3470588235294</v>
      </c>
      <c r="C95" s="0" t="n">
        <v>23.5285443437961</v>
      </c>
      <c r="D95" s="0" t="n">
        <v>25.7068434762017</v>
      </c>
    </row>
    <row r="96" customFormat="false" ht="13.8" hidden="false" customHeight="false" outlineLevel="0" collapsed="false">
      <c r="A96" s="6" t="n">
        <v>13</v>
      </c>
      <c r="B96" s="0" t="n">
        <v>13.7637624031535</v>
      </c>
      <c r="C96" s="0" t="n">
        <v>22.5386934673367</v>
      </c>
      <c r="D96" s="0" t="n">
        <v>25.1681537405628</v>
      </c>
    </row>
    <row r="97" customFormat="false" ht="13.8" hidden="false" customHeight="false" outlineLevel="0" collapsed="false">
      <c r="A97" s="6" t="n">
        <v>13.25</v>
      </c>
      <c r="B97" s="0" t="n">
        <v>12.1001735680635</v>
      </c>
      <c r="C97" s="0" t="n">
        <v>21.636607828089</v>
      </c>
      <c r="D97" s="0" t="n">
        <v>24.3989431968296</v>
      </c>
    </row>
    <row r="98" customFormat="false" ht="13.8" hidden="false" customHeight="false" outlineLevel="0" collapsed="false">
      <c r="A98" s="6" t="n">
        <v>13.5</v>
      </c>
      <c r="B98" s="0" t="n">
        <v>10.5727467086756</v>
      </c>
      <c r="C98" s="0" t="n">
        <v>20.8226221079691</v>
      </c>
      <c r="D98" s="0" t="n">
        <v>23.5928903935675</v>
      </c>
    </row>
    <row r="99" customFormat="false" ht="13.8" hidden="false" customHeight="false" outlineLevel="0" collapsed="false">
      <c r="A99" s="6" t="n">
        <v>13.75</v>
      </c>
      <c r="B99" s="0" t="n">
        <v>9.27417705990595</v>
      </c>
      <c r="C99" s="0" t="n">
        <v>20.0209753539591</v>
      </c>
      <c r="D99" s="0" t="n">
        <v>22.8722754125076</v>
      </c>
    </row>
    <row r="100" customFormat="false" ht="13.8" hidden="false" customHeight="false" outlineLevel="0" collapsed="false">
      <c r="A100" s="6" t="n">
        <v>14</v>
      </c>
      <c r="B100" s="0" t="n">
        <v>5.06510781293755</v>
      </c>
      <c r="C100" s="0" t="n">
        <v>18.8393731635651</v>
      </c>
      <c r="D100" s="0" t="n">
        <v>22.2060843964671</v>
      </c>
    </row>
    <row r="101" customFormat="false" ht="13.8" hidden="false" customHeight="false" outlineLevel="0" collapsed="false">
      <c r="A101" s="6" t="n">
        <v>14.25</v>
      </c>
      <c r="C101" s="0" t="n">
        <v>17.5732798518976</v>
      </c>
      <c r="D101" s="0" t="n">
        <v>21.7210626185958</v>
      </c>
    </row>
    <row r="102" customFormat="false" ht="13.8" hidden="false" customHeight="false" outlineLevel="0" collapsed="false">
      <c r="A102" s="6" t="n">
        <v>14.5</v>
      </c>
      <c r="C102" s="0" t="n">
        <v>16.3870685889035</v>
      </c>
      <c r="D102" s="0" t="n">
        <v>21.1617353421674</v>
      </c>
    </row>
    <row r="103" customFormat="false" ht="13.8" hidden="false" customHeight="false" outlineLevel="0" collapsed="false">
      <c r="A103" s="6" t="n">
        <v>14.75</v>
      </c>
      <c r="C103" s="0" t="n">
        <v>15.1580243535367</v>
      </c>
      <c r="D103" s="0" t="n">
        <v>20.0673691483849</v>
      </c>
    </row>
    <row r="104" customFormat="false" ht="13.8" hidden="false" customHeight="false" outlineLevel="0" collapsed="false">
      <c r="A104" s="6" t="n">
        <v>15</v>
      </c>
      <c r="C104" s="0" t="n">
        <v>13.9658711829613</v>
      </c>
      <c r="D104" s="0" t="n">
        <v>18.9727600918937</v>
      </c>
    </row>
    <row r="105" customFormat="false" ht="13.8" hidden="false" customHeight="false" outlineLevel="0" collapsed="false">
      <c r="A105" s="6" t="n">
        <v>15.25</v>
      </c>
      <c r="C105" s="0" t="n">
        <v>12.7426312005751</v>
      </c>
      <c r="D105" s="0" t="n">
        <v>17.7750193948798</v>
      </c>
    </row>
    <row r="106" customFormat="false" ht="13.8" hidden="false" customHeight="false" outlineLevel="0" collapsed="false">
      <c r="A106" s="6" t="n">
        <v>15.5</v>
      </c>
      <c r="C106" s="0" t="n">
        <v>11.6381527451638</v>
      </c>
      <c r="D106" s="0" t="n">
        <v>16.6759612562372</v>
      </c>
    </row>
    <row r="107" customFormat="false" ht="13.8" hidden="false" customHeight="false" outlineLevel="0" collapsed="false">
      <c r="A107" s="6" t="n">
        <v>15.75</v>
      </c>
      <c r="C107" s="0" t="n">
        <v>10.5809474232171</v>
      </c>
      <c r="D107" s="0" t="n">
        <v>15.5927977839335</v>
      </c>
    </row>
    <row r="108" customFormat="false" ht="13.8" hidden="false" customHeight="false" outlineLevel="0" collapsed="false">
      <c r="A108" s="6" t="n">
        <v>16</v>
      </c>
      <c r="D108" s="0" t="n">
        <v>14.5512736773351</v>
      </c>
    </row>
    <row r="109" customFormat="false" ht="13.8" hidden="false" customHeight="false" outlineLevel="0" collapsed="false">
      <c r="A109" s="6" t="n">
        <v>16.25</v>
      </c>
      <c r="D109" s="0" t="n">
        <v>13.508965856055</v>
      </c>
    </row>
    <row r="110" customFormat="false" ht="13.8" hidden="false" customHeight="false" outlineLevel="0" collapsed="false">
      <c r="A110" s="6" t="n">
        <v>16.5</v>
      </c>
      <c r="D110" s="0" t="n">
        <v>12.446564008274</v>
      </c>
    </row>
    <row r="111" customFormat="false" ht="13.8" hidden="false" customHeight="false" outlineLevel="0" collapsed="false">
      <c r="A111" s="6" t="n">
        <v>16.75</v>
      </c>
      <c r="D111" s="0" t="n">
        <v>11.3881748071979</v>
      </c>
    </row>
    <row r="112" customFormat="false" ht="13.8" hidden="false" customHeight="false" outlineLevel="0" collapsed="false">
      <c r="A112" s="6" t="n">
        <v>17</v>
      </c>
      <c r="D112" s="0" t="n">
        <v>10.3939756632755</v>
      </c>
    </row>
    <row r="113" customFormat="false" ht="13.8" hidden="false" customHeight="false" outlineLevel="0" collapsed="false">
      <c r="A113" s="6" t="n">
        <v>17.25</v>
      </c>
      <c r="D113" s="0" t="n">
        <v>9.41818518175932</v>
      </c>
    </row>
    <row r="114" customFormat="false" ht="13.8" hidden="false" customHeight="false" outlineLevel="0" collapsed="false">
      <c r="A114" s="6" t="n">
        <v>17.5</v>
      </c>
      <c r="D114" s="0" t="n">
        <v>8.37590156979211</v>
      </c>
    </row>
    <row r="115" customFormat="false" ht="13.8" hidden="false" customHeight="false" outlineLevel="0" collapsed="false">
      <c r="A115" s="6" t="n">
        <v>17.75</v>
      </c>
      <c r="D115" s="0" t="n">
        <v>7.46917434056501</v>
      </c>
    </row>
    <row r="116" customFormat="false" ht="13.8" hidden="false" customHeight="false" outlineLevel="0" collapsed="false">
      <c r="A116" s="6" t="n">
        <v>18</v>
      </c>
      <c r="D116" s="0" t="n">
        <v>6.62584156997565</v>
      </c>
    </row>
    <row r="117" customFormat="false" ht="13.8" hidden="false" customHeight="false" outlineLevel="0" collapsed="false">
      <c r="A117" s="6" t="n">
        <v>18.25</v>
      </c>
      <c r="D117" s="0" t="n">
        <v>5.96414342629482</v>
      </c>
    </row>
    <row r="118" customFormat="false" ht="13.8" hidden="false" customHeight="false" outlineLevel="0" collapsed="false">
      <c r="A118" s="6" t="n">
        <v>18.5</v>
      </c>
    </row>
    <row r="119" customFormat="false" ht="13.8" hidden="false" customHeight="false" outlineLevel="0" collapsed="false">
      <c r="A119" s="6" t="n">
        <v>18.75</v>
      </c>
    </row>
    <row r="120" customFormat="false" ht="13.8" hidden="false" customHeight="false" outlineLevel="0" collapsed="false">
      <c r="A120" s="6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23" activeCellId="0" sqref="Q23"/>
    </sheetView>
  </sheetViews>
  <sheetFormatPr defaultColWidth="8.55859375" defaultRowHeight="13.8" zeroHeight="false" outlineLevelRow="0" outlineLevelCol="0"/>
  <cols>
    <col collapsed="false" customWidth="true" hidden="false" outlineLevel="0" max="1" min="1" style="6" width="6.5"/>
    <col collapsed="false" customWidth="true" hidden="false" outlineLevel="0" max="1009" min="995" style="4" width="11.64"/>
    <col collapsed="false" customWidth="true" hidden="false" outlineLevel="0" max="1024" min="1010" style="0" width="11.64"/>
  </cols>
  <sheetData>
    <row r="1" customFormat="false" ht="13.8" hidden="false" customHeight="false" outlineLevel="0" collapsed="false">
      <c r="A1" s="3" t="s">
        <v>0</v>
      </c>
      <c r="B1" s="0" t="s">
        <v>0</v>
      </c>
      <c r="C1" s="0" t="s">
        <v>0</v>
      </c>
      <c r="D1" s="0" t="s">
        <v>0</v>
      </c>
      <c r="E1" s="0" t="n">
        <v>706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6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6" t="n">
        <v>0</v>
      </c>
      <c r="B4" s="0" t="n">
        <v>0.491980198019802</v>
      </c>
      <c r="C4" s="0" t="n">
        <v>0.41622691292876</v>
      </c>
      <c r="D4" s="0" t="n">
        <v>0.384322820037106</v>
      </c>
    </row>
    <row r="5" customFormat="false" ht="13.8" hidden="false" customHeight="false" outlineLevel="0" collapsed="false">
      <c r="A5" s="6" t="n">
        <v>0.25</v>
      </c>
      <c r="B5" s="0" t="n">
        <v>0.466189207195203</v>
      </c>
      <c r="C5" s="0" t="n">
        <v>0.404833836858006</v>
      </c>
      <c r="D5" s="0" t="n">
        <v>0.37576</v>
      </c>
    </row>
    <row r="6" customFormat="false" ht="13.8" hidden="false" customHeight="false" outlineLevel="0" collapsed="false">
      <c r="A6" s="6" t="n">
        <v>0.5</v>
      </c>
      <c r="B6" s="0" t="n">
        <v>0.451518506801645</v>
      </c>
      <c r="C6" s="0" t="n">
        <v>0.394230769230769</v>
      </c>
      <c r="D6" s="0" t="n">
        <v>0.36943661971831</v>
      </c>
    </row>
    <row r="7" customFormat="false" ht="13.8" hidden="false" customHeight="false" outlineLevel="0" collapsed="false">
      <c r="A7" s="6" t="n">
        <v>0.75</v>
      </c>
      <c r="B7" s="0" t="n">
        <v>0.438335358444714</v>
      </c>
      <c r="C7" s="0" t="n">
        <v>0.385128913443831</v>
      </c>
      <c r="D7" s="0" t="n">
        <v>0.365527950310559</v>
      </c>
    </row>
    <row r="8" customFormat="false" ht="13.8" hidden="false" customHeight="false" outlineLevel="0" collapsed="false">
      <c r="A8" s="6" t="n">
        <v>1</v>
      </c>
      <c r="B8" s="0" t="n">
        <v>0.425738274464389</v>
      </c>
      <c r="C8" s="0" t="n">
        <v>0.375798634060366</v>
      </c>
      <c r="D8" s="0" t="n">
        <v>0.362157918349035</v>
      </c>
    </row>
    <row r="9" customFormat="false" ht="13.8" hidden="false" customHeight="false" outlineLevel="0" collapsed="false">
      <c r="A9" s="6" t="n">
        <v>1.25</v>
      </c>
      <c r="B9" s="0" t="n">
        <v>0.413646199621315</v>
      </c>
      <c r="C9" s="0" t="n">
        <v>0.367734094271824</v>
      </c>
      <c r="D9" s="0" t="n">
        <v>0.357038123167155</v>
      </c>
    </row>
    <row r="10" customFormat="false" ht="13.8" hidden="false" customHeight="false" outlineLevel="0" collapsed="false">
      <c r="A10" s="6" t="n">
        <v>1.5</v>
      </c>
      <c r="B10" s="0" t="n">
        <v>0.4025086934923</v>
      </c>
      <c r="C10" s="0" t="n">
        <v>0.360501726589478</v>
      </c>
      <c r="D10" s="0" t="n">
        <v>0.350421771440048</v>
      </c>
    </row>
    <row r="11" customFormat="false" ht="13.8" hidden="false" customHeight="false" outlineLevel="0" collapsed="false">
      <c r="A11" s="6" t="n">
        <v>1.75</v>
      </c>
      <c r="B11" s="0" t="n">
        <v>0.39320987654321</v>
      </c>
      <c r="C11" s="0" t="n">
        <v>0.353098811147924</v>
      </c>
      <c r="D11" s="0" t="n">
        <v>0.344099498650212</v>
      </c>
    </row>
    <row r="12" customFormat="false" ht="13.8" hidden="false" customHeight="false" outlineLevel="0" collapsed="false">
      <c r="A12" s="6" t="n">
        <v>2</v>
      </c>
      <c r="B12" s="0" t="n">
        <v>0.384353741496599</v>
      </c>
      <c r="C12" s="0" t="n">
        <v>0.34697425295997</v>
      </c>
      <c r="D12" s="0" t="n">
        <v>0.338398813936249</v>
      </c>
    </row>
    <row r="13" customFormat="false" ht="13.8" hidden="false" customHeight="false" outlineLevel="0" collapsed="false">
      <c r="A13" s="6" t="n">
        <v>2.25</v>
      </c>
      <c r="B13" s="0" t="n">
        <v>0.375932835820896</v>
      </c>
      <c r="C13" s="0" t="n">
        <v>0.340843286283026</v>
      </c>
      <c r="D13" s="0" t="n">
        <v>0.332976445396146</v>
      </c>
    </row>
    <row r="14" customFormat="false" ht="13.8" hidden="false" customHeight="false" outlineLevel="0" collapsed="false">
      <c r="A14" s="6" t="n">
        <v>2.5</v>
      </c>
      <c r="B14" s="0" t="n">
        <v>0.368067590987868</v>
      </c>
      <c r="C14" s="0" t="n">
        <v>0.335165794066318</v>
      </c>
      <c r="D14" s="0" t="n">
        <v>0.32802027839835</v>
      </c>
    </row>
    <row r="15" customFormat="false" ht="13.8" hidden="false" customHeight="false" outlineLevel="0" collapsed="false">
      <c r="A15" s="6" t="n">
        <v>2.75</v>
      </c>
      <c r="B15" s="0" t="n">
        <v>0.360453648915187</v>
      </c>
      <c r="C15" s="0" t="n">
        <v>0.329986500168748</v>
      </c>
      <c r="D15" s="0" t="n">
        <v>0.32346600331675</v>
      </c>
    </row>
    <row r="16" customFormat="false" ht="13.8" hidden="false" customHeight="false" outlineLevel="0" collapsed="false">
      <c r="A16" s="6" t="n">
        <v>3</v>
      </c>
      <c r="B16" s="0" t="n">
        <v>0.353276198741593</v>
      </c>
      <c r="C16" s="0" t="n">
        <v>0.324808912018214</v>
      </c>
      <c r="D16" s="0" t="n">
        <v>0.319015212169736</v>
      </c>
    </row>
    <row r="17" customFormat="false" ht="13.8" hidden="false" customHeight="false" outlineLevel="0" collapsed="false">
      <c r="A17" s="6" t="n">
        <v>3.25</v>
      </c>
      <c r="B17" s="0" t="n">
        <v>0.347097301717089</v>
      </c>
      <c r="C17" s="0" t="n">
        <v>0.320380306138551</v>
      </c>
      <c r="D17" s="0" t="n">
        <v>0.315005417118093</v>
      </c>
    </row>
    <row r="18" customFormat="false" ht="13.8" hidden="false" customHeight="false" outlineLevel="0" collapsed="false">
      <c r="A18" s="6" t="n">
        <v>3.5</v>
      </c>
      <c r="B18" s="0" t="n">
        <v>0.340909090909091</v>
      </c>
      <c r="C18" s="0" t="n">
        <v>0.316024759284732</v>
      </c>
      <c r="D18" s="0" t="n">
        <v>0.311132753970632</v>
      </c>
    </row>
    <row r="19" customFormat="false" ht="13.8" hidden="false" customHeight="false" outlineLevel="0" collapsed="false">
      <c r="A19" s="6" t="n">
        <v>3.75</v>
      </c>
      <c r="B19" s="0" t="n">
        <v>0.334263959390863</v>
      </c>
      <c r="C19" s="0" t="n">
        <v>0.311788617886179</v>
      </c>
      <c r="D19" s="0" t="n">
        <v>0.307594661250544</v>
      </c>
    </row>
    <row r="20" customFormat="false" ht="13.8" hidden="false" customHeight="false" outlineLevel="0" collapsed="false">
      <c r="A20" s="6" t="n">
        <v>4</v>
      </c>
      <c r="B20" s="0" t="n">
        <v>0.329250439195784</v>
      </c>
      <c r="C20" s="0" t="n">
        <v>0.307783527382492</v>
      </c>
      <c r="D20" s="0" t="n">
        <v>0.304282098157784</v>
      </c>
    </row>
    <row r="21" customFormat="false" ht="13.8" hidden="false" customHeight="false" outlineLevel="0" collapsed="false">
      <c r="A21" s="6" t="n">
        <v>4.25</v>
      </c>
      <c r="B21" s="0" t="n">
        <v>0.32419293939966</v>
      </c>
      <c r="C21" s="0" t="n">
        <v>0.303997488488907</v>
      </c>
      <c r="D21" s="0" t="n">
        <v>0.301044083526682</v>
      </c>
    </row>
    <row r="22" customFormat="false" ht="13.8" hidden="false" customHeight="false" outlineLevel="0" collapsed="false">
      <c r="A22" s="6" t="n">
        <v>4.5</v>
      </c>
      <c r="B22" s="0" t="n">
        <v>0.317551737602499</v>
      </c>
      <c r="C22" s="0" t="n">
        <v>0.30054054054054</v>
      </c>
      <c r="D22" s="0" t="n">
        <v>0.298104956268222</v>
      </c>
    </row>
    <row r="23" customFormat="false" ht="13.8" hidden="false" customHeight="false" outlineLevel="0" collapsed="false">
      <c r="A23" s="6" t="n">
        <v>4.75</v>
      </c>
      <c r="B23" s="0" t="n">
        <v>0.313634662174808</v>
      </c>
      <c r="C23" s="0" t="n">
        <v>0.297154899894626</v>
      </c>
      <c r="D23" s="0" t="n">
        <v>0.295337454920144</v>
      </c>
    </row>
    <row r="24" customFormat="false" ht="13.8" hidden="false" customHeight="false" outlineLevel="0" collapsed="false">
      <c r="A24" s="6" t="n">
        <v>5</v>
      </c>
      <c r="B24" s="0" t="n">
        <v>0.308866949621701</v>
      </c>
      <c r="C24" s="0" t="n">
        <v>0.294108219002436</v>
      </c>
      <c r="D24" s="0" t="n">
        <v>0.292611856122321</v>
      </c>
    </row>
    <row r="25" customFormat="false" ht="13.8" hidden="false" customHeight="false" outlineLevel="0" collapsed="false">
      <c r="A25" s="6" t="n">
        <v>5.25</v>
      </c>
      <c r="B25" s="0" t="n">
        <v>0.303456743483189</v>
      </c>
      <c r="C25" s="0" t="n">
        <v>0.291153798333955</v>
      </c>
      <c r="D25" s="0" t="n">
        <v>0.290024405125076</v>
      </c>
    </row>
    <row r="26" customFormat="false" ht="13.8" hidden="false" customHeight="false" outlineLevel="0" collapsed="false">
      <c r="A26" s="6" t="n">
        <v>5.5</v>
      </c>
      <c r="B26" s="0" t="n">
        <v>0.300632911392405</v>
      </c>
      <c r="C26" s="0" t="n">
        <v>0.288223516563524</v>
      </c>
      <c r="D26" s="0" t="n">
        <v>0.287684260580124</v>
      </c>
    </row>
    <row r="27" customFormat="false" ht="13.8" hidden="false" customHeight="false" outlineLevel="0" collapsed="false">
      <c r="A27" s="6" t="n">
        <v>5.75</v>
      </c>
      <c r="B27" s="0" t="n">
        <v>0.295916515426497</v>
      </c>
      <c r="C27" s="0" t="n">
        <v>0.285540812699917</v>
      </c>
      <c r="D27" s="0" t="n">
        <v>0.285258640686616</v>
      </c>
    </row>
    <row r="28" customFormat="false" ht="13.8" hidden="false" customHeight="false" outlineLevel="0" collapsed="false">
      <c r="A28" s="6" t="n">
        <v>6</v>
      </c>
      <c r="B28" s="0" t="n">
        <v>0.292164314151285</v>
      </c>
      <c r="C28" s="0" t="n">
        <v>0.283044482957828</v>
      </c>
      <c r="D28" s="0" t="n">
        <v>0.282955832389581</v>
      </c>
    </row>
    <row r="29" customFormat="false" ht="13.8" hidden="false" customHeight="false" outlineLevel="0" collapsed="false">
      <c r="A29" s="6" t="n">
        <v>6.25</v>
      </c>
      <c r="B29" s="0" t="n">
        <v>0.289140976792518</v>
      </c>
      <c r="C29" s="0" t="n">
        <v>0.280902348578492</v>
      </c>
      <c r="D29" s="0" t="n">
        <v>0.280668733392383</v>
      </c>
    </row>
    <row r="30" customFormat="false" ht="13.8" hidden="false" customHeight="false" outlineLevel="0" collapsed="false">
      <c r="A30" s="6" t="n">
        <v>6.5</v>
      </c>
      <c r="B30" s="0" t="n">
        <v>0.285684508921127</v>
      </c>
      <c r="C30" s="0" t="n">
        <v>0.278502255970067</v>
      </c>
      <c r="D30" s="0" t="n">
        <v>0.278376475685043</v>
      </c>
    </row>
    <row r="31" customFormat="false" ht="13.8" hidden="false" customHeight="false" outlineLevel="0" collapsed="false">
      <c r="A31" s="6" t="n">
        <v>6.75</v>
      </c>
      <c r="B31" s="0" t="n">
        <v>0.281554977228367</v>
      </c>
      <c r="C31" s="0" t="n">
        <v>0.276162790697674</v>
      </c>
      <c r="D31" s="0" t="n">
        <v>0.276296257024706</v>
      </c>
    </row>
    <row r="32" customFormat="false" ht="13.8" hidden="false" customHeight="false" outlineLevel="0" collapsed="false">
      <c r="A32" s="6" t="n">
        <v>7</v>
      </c>
      <c r="B32" s="0" t="n">
        <v>0.277676735726712</v>
      </c>
      <c r="C32" s="0" t="n">
        <v>0.27390983779229</v>
      </c>
      <c r="D32" s="0" t="n">
        <v>0.274106400665004</v>
      </c>
    </row>
    <row r="33" customFormat="false" ht="13.8" hidden="false" customHeight="false" outlineLevel="0" collapsed="false">
      <c r="A33" s="6" t="n">
        <v>7.25</v>
      </c>
      <c r="B33" s="0" t="n">
        <v>0.274274082040252</v>
      </c>
      <c r="C33" s="0" t="n">
        <v>0.271559727666598</v>
      </c>
      <c r="D33" s="0" t="n">
        <v>0.272020593332654</v>
      </c>
    </row>
    <row r="34" customFormat="false" ht="13.8" hidden="false" customHeight="false" outlineLevel="0" collapsed="false">
      <c r="A34" s="6" t="n">
        <v>7.5</v>
      </c>
      <c r="B34" s="0" t="n">
        <v>0.271305125148987</v>
      </c>
      <c r="C34" s="0" t="n">
        <v>0.269217153838374</v>
      </c>
      <c r="D34" s="0" t="n">
        <v>0.269923908690428</v>
      </c>
    </row>
    <row r="35" customFormat="false" ht="13.8" hidden="false" customHeight="false" outlineLevel="0" collapsed="false">
      <c r="A35" s="6" t="n">
        <v>7.75</v>
      </c>
      <c r="B35" s="0" t="n">
        <v>0.26845976348428</v>
      </c>
      <c r="C35" s="0" t="n">
        <v>0.266971020246129</v>
      </c>
      <c r="D35" s="0" t="n">
        <v>0.267807949626131</v>
      </c>
    </row>
    <row r="36" customFormat="false" ht="13.8" hidden="false" customHeight="false" outlineLevel="0" collapsed="false">
      <c r="A36" s="6" t="n">
        <v>8</v>
      </c>
      <c r="B36" s="0" t="n">
        <v>0.265509291602627</v>
      </c>
      <c r="C36" s="0" t="n">
        <v>0.264380747407552</v>
      </c>
      <c r="D36" s="0" t="n">
        <v>0.265605311621595</v>
      </c>
    </row>
    <row r="37" customFormat="false" ht="13.8" hidden="false" customHeight="false" outlineLevel="0" collapsed="false">
      <c r="A37" s="6" t="n">
        <v>8.25</v>
      </c>
      <c r="B37" s="0" t="n">
        <v>0.262699713232282</v>
      </c>
      <c r="C37" s="0" t="n">
        <v>0.261863425925926</v>
      </c>
      <c r="D37" s="0" t="n">
        <v>0.263376648194152</v>
      </c>
    </row>
    <row r="38" customFormat="false" ht="13.8" hidden="false" customHeight="false" outlineLevel="0" collapsed="false">
      <c r="A38" s="6" t="n">
        <v>8.5</v>
      </c>
      <c r="B38" s="0" t="n">
        <v>0.259842254280706</v>
      </c>
      <c r="C38" s="0" t="n">
        <v>0.259239855210516</v>
      </c>
      <c r="D38" s="0" t="n">
        <v>0.26086237838859</v>
      </c>
    </row>
    <row r="39" customFormat="false" ht="13.8" hidden="false" customHeight="false" outlineLevel="0" collapsed="false">
      <c r="A39" s="6" t="n">
        <v>8.75</v>
      </c>
      <c r="B39" s="0" t="n">
        <v>0.257295397267542</v>
      </c>
      <c r="C39" s="0" t="n">
        <v>0.256506364922206</v>
      </c>
      <c r="D39" s="0" t="n">
        <v>0.258236615499813</v>
      </c>
    </row>
    <row r="40" customFormat="false" ht="13.8" hidden="false" customHeight="false" outlineLevel="0" collapsed="false">
      <c r="A40" s="6" t="n">
        <v>9</v>
      </c>
      <c r="B40" s="0" t="n">
        <v>0.253341687552214</v>
      </c>
      <c r="C40" s="0" t="n">
        <v>0.253649635036496</v>
      </c>
      <c r="D40" s="0" t="n">
        <v>0.255211726384365</v>
      </c>
    </row>
    <row r="41" customFormat="false" ht="13.8" hidden="false" customHeight="false" outlineLevel="0" collapsed="false">
      <c r="A41" s="6" t="n">
        <v>9.25</v>
      </c>
      <c r="B41" s="0" t="n">
        <v>0.251876876876877</v>
      </c>
      <c r="C41" s="0" t="n">
        <v>0.250372717107715</v>
      </c>
      <c r="D41" s="0" t="n">
        <v>0.251673484566753</v>
      </c>
    </row>
    <row r="42" customFormat="false" ht="13.8" hidden="false" customHeight="false" outlineLevel="0" collapsed="false">
      <c r="A42" s="6" t="n">
        <v>9.5</v>
      </c>
      <c r="B42" s="0" t="n">
        <v>0.248900964708756</v>
      </c>
      <c r="C42" s="0" t="n">
        <v>0.246643356643357</v>
      </c>
      <c r="D42" s="0" t="n">
        <v>0.247764946917489</v>
      </c>
    </row>
    <row r="43" customFormat="false" ht="13.8" hidden="false" customHeight="false" outlineLevel="0" collapsed="false">
      <c r="A43" s="6" t="n">
        <v>9.75</v>
      </c>
      <c r="B43" s="0" t="n">
        <v>0.253723110865968</v>
      </c>
      <c r="C43" s="0" t="n">
        <v>0.242304804804805</v>
      </c>
      <c r="D43" s="0" t="n">
        <v>0.243748833737638</v>
      </c>
    </row>
    <row r="44" customFormat="false" ht="13.8" hidden="false" customHeight="false" outlineLevel="0" collapsed="false">
      <c r="A44" s="6" t="n">
        <v>10</v>
      </c>
      <c r="B44" s="0" t="n">
        <v>0.252729630135117</v>
      </c>
      <c r="C44" s="0" t="n">
        <v>0.236966035581771</v>
      </c>
      <c r="D44" s="0" t="n">
        <v>0.23951409044097</v>
      </c>
    </row>
    <row r="52" customFormat="false" ht="13.8" hidden="false" customHeight="false" outlineLevel="0" collapsed="false">
      <c r="A52" s="6" t="s">
        <v>11</v>
      </c>
    </row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2020-03-14T23:05:34Z</dcterms:created>
  <dc:creator>hirosi</dc:creator>
  <dc:description/>
  <dc:language>ja-JP</dc:language>
  <cp:lastModifiedBy/>
  <dcterms:modified xsi:type="dcterms:W3CDTF">2021-07-08T13:37:32Z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